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40" yWindow="1965" windowWidth="1254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<sst xmlns="http://schemas.openxmlformats.org/spreadsheetml/2006/main" count="1307" uniqueCount="821">
  <si>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</si>
  <si>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>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數
</t>
    </r>
    <r>
      <rPr>
        <sz val="12"/>
        <rFont val="Times New Roman"/>
        <family val="1"/>
      </rPr>
      <t>Case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</si>
  <si>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</si>
  <si>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</si>
  <si>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地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Year &amp; Month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</si>
  <si>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</si>
  <si>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 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</si>
  <si>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</si>
  <si>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>地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Year &amp; Month</t>
    </r>
  </si>
  <si>
    <r>
      <t>地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Year &amp; Month</t>
    </r>
  </si>
  <si>
    <r>
      <t xml:space="preserve"> </t>
    </r>
    <r>
      <rPr>
        <sz val="12"/>
        <rFont val="標楷體"/>
        <family val="4"/>
      </rPr>
      <t>其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</si>
  <si>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</si>
  <si>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</si>
  <si>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>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數
</t>
    </r>
    <r>
      <rPr>
        <sz val="12"/>
        <rFont val="Times New Roman"/>
        <family val="1"/>
      </rPr>
      <t>Case</t>
    </r>
  </si>
  <si>
    <t>總樓地板面積
Total Floor Area</t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</si>
  <si>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</si>
  <si>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 xml:space="preserve">總樓地板面積
</t>
    </r>
    <r>
      <rPr>
        <sz val="12"/>
        <rFont val="Times New Roman"/>
        <family val="1"/>
      </rPr>
      <t>Total Floor Area</t>
    </r>
  </si>
  <si>
    <r>
      <t xml:space="preserve">件  數
</t>
    </r>
    <r>
      <rPr>
        <sz val="12"/>
        <rFont val="Times New Roman"/>
        <family val="1"/>
      </rPr>
      <t>Case</t>
    </r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</si>
  <si>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</si>
  <si>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公共集會類(A類)
</t>
    </r>
    <r>
      <rPr>
        <sz val="12"/>
        <rFont val="Times New Roman"/>
        <family val="1"/>
      </rPr>
      <t>Assembly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</si>
  <si>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</si>
  <si>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件　數
</t>
    </r>
    <r>
      <rPr>
        <sz val="12"/>
        <rFont val="Times New Roman"/>
        <family val="1"/>
      </rPr>
      <t>Case</t>
    </r>
  </si>
  <si>
    <t>件　數
Case</t>
  </si>
  <si>
    <r>
      <t>休閒、文教類(D類)</t>
    </r>
    <r>
      <rPr>
        <sz val="12"/>
        <rFont val="Times New Roman"/>
        <family val="1"/>
      </rPr>
      <t xml:space="preserve">
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</si>
  <si>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</si>
  <si>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>衛生、福利、更生類(F類)</t>
    </r>
    <r>
      <rPr>
        <sz val="12"/>
        <rFont val="Times New Roman"/>
        <family val="1"/>
      </rPr>
      <t xml:space="preserve">
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</si>
  <si>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</si>
  <si>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</si>
  <si>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戶數
</t>
    </r>
    <r>
      <rPr>
        <sz val="12"/>
        <rFont val="Times New Roman"/>
        <family val="1"/>
      </rPr>
      <t>Household</t>
    </r>
  </si>
  <si>
    <t>住宿類(H類)</t>
  </si>
  <si>
    <r>
      <t xml:space="preserve">住宅(H-2類) </t>
    </r>
    <r>
      <rPr>
        <sz val="12"/>
        <rFont val="Times New Roman"/>
        <family val="1"/>
      </rPr>
      <t>Housing</t>
    </r>
  </si>
  <si>
    <r>
      <t xml:space="preserve">宿舍安養(H-1類) </t>
    </r>
    <r>
      <rPr>
        <sz val="12"/>
        <rFont val="Times New Roman"/>
        <family val="1"/>
      </rPr>
      <t>Nursing House</t>
    </r>
  </si>
  <si>
    <r>
      <t xml:space="preserve">危險物品類(I類)
</t>
    </r>
    <r>
      <rPr>
        <sz val="12"/>
        <rFont val="Times New Roman"/>
        <family val="1"/>
      </rPr>
      <t>Hazard</t>
    </r>
  </si>
  <si>
    <r>
      <t>總樓地板面積</t>
    </r>
    <r>
      <rPr>
        <b/>
        <sz val="12"/>
        <rFont val="標楷體"/>
        <family val="4"/>
      </rPr>
      <t xml:space="preserve">
</t>
    </r>
    <r>
      <rPr>
        <sz val="12"/>
        <rFont val="Times New Roman"/>
        <family val="1"/>
      </rPr>
      <t>Total Floor Area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</si>
  <si>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</si>
  <si>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>工程造價</t>
    </r>
    <r>
      <rPr>
        <sz val="12"/>
        <rFont val="Times New Roman"/>
        <family val="1"/>
      </rPr>
      <t>Construction Expenditure</t>
    </r>
  </si>
  <si>
    <r>
      <t>表</t>
    </r>
    <r>
      <rPr>
        <sz val="20"/>
        <rFont val="Times New Roman"/>
        <family val="1"/>
      </rPr>
      <t xml:space="preserve"> 6-26. </t>
    </r>
    <r>
      <rPr>
        <sz val="20"/>
        <rFont val="標楷體"/>
        <family val="4"/>
      </rPr>
      <t>建築物開工統計－按用途別分</t>
    </r>
  </si>
  <si>
    <r>
      <t>表</t>
    </r>
    <r>
      <rPr>
        <sz val="20"/>
        <rFont val="Times New Roman"/>
        <family val="1"/>
      </rPr>
      <t xml:space="preserve"> 6-26. </t>
    </r>
    <r>
      <rPr>
        <sz val="20"/>
        <rFont val="標楷體"/>
        <family val="4"/>
      </rPr>
      <t>建築物開工統計－按用途別分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續一</t>
    </r>
    <r>
      <rPr>
        <sz val="20"/>
        <rFont val="Times New Roman"/>
        <family val="1"/>
      </rPr>
      <t>)</t>
    </r>
  </si>
  <si>
    <r>
      <t>表</t>
    </r>
    <r>
      <rPr>
        <sz val="20"/>
        <rFont val="Times New Roman"/>
        <family val="1"/>
      </rPr>
      <t xml:space="preserve"> 6-26. </t>
    </r>
    <r>
      <rPr>
        <sz val="20"/>
        <rFont val="標楷體"/>
        <family val="4"/>
      </rPr>
      <t>建築物開工統計－按用途別分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續二</t>
    </r>
    <r>
      <rPr>
        <sz val="20"/>
        <rFont val="Times New Roman"/>
        <family val="1"/>
      </rPr>
      <t>)</t>
    </r>
  </si>
  <si>
    <t>Table 6-26. Start Construction of Buildings - By Use(Cont'd)</t>
  </si>
  <si>
    <t xml:space="preserve">  Table 6-26.  Start Construction of Buildings - By Use</t>
  </si>
  <si>
    <t xml:space="preserve">  Table 6-26. Start Construction of Buildings - By Use(Cont 1.)</t>
  </si>
  <si>
    <t>52</t>
  </si>
  <si>
    <t>122,182</t>
  </si>
  <si>
    <t>896,706</t>
  </si>
  <si>
    <t>12,900</t>
  </si>
  <si>
    <t>46,891</t>
  </si>
  <si>
    <t>9,484,850</t>
  </si>
  <si>
    <t>91,101,010</t>
  </si>
  <si>
    <t>27</t>
  </si>
  <si>
    <t>10,132</t>
  </si>
  <si>
    <t>60,073</t>
  </si>
  <si>
    <t>977</t>
  </si>
  <si>
    <t>909,222</t>
  </si>
  <si>
    <t>7,365,337</t>
  </si>
  <si>
    <t>臺灣省    Taiwan Province</t>
  </si>
  <si>
    <t>46</t>
  </si>
  <si>
    <t>95,938</t>
  </si>
  <si>
    <t>660,081</t>
  </si>
  <si>
    <t>11,722</t>
  </si>
  <si>
    <t>37,253</t>
  </si>
  <si>
    <t>7,559,545</t>
  </si>
  <si>
    <t>71,217,525</t>
  </si>
  <si>
    <t>26</t>
  </si>
  <si>
    <t>9,967</t>
  </si>
  <si>
    <t>59,167</t>
  </si>
  <si>
    <t>891</t>
  </si>
  <si>
    <t>707,467</t>
  </si>
  <si>
    <t>5,166,212</t>
  </si>
  <si>
    <t>　臺北縣  Taipei County</t>
  </si>
  <si>
    <t>1</t>
  </si>
  <si>
    <t>13,463</t>
  </si>
  <si>
    <t>107,789</t>
  </si>
  <si>
    <t>239</t>
  </si>
  <si>
    <t>10,171</t>
  </si>
  <si>
    <t>1,802,519</t>
  </si>
  <si>
    <t>19,976,955</t>
  </si>
  <si>
    <t>4</t>
  </si>
  <si>
    <t>2,306</t>
  </si>
  <si>
    <t>19,934</t>
  </si>
  <si>
    <t>16</t>
  </si>
  <si>
    <t>134,143</t>
  </si>
  <si>
    <t>1,415,599</t>
  </si>
  <si>
    <t>　宜蘭縣  I-Lan County</t>
  </si>
  <si>
    <t>751</t>
  </si>
  <si>
    <t>6,090</t>
  </si>
  <si>
    <t>794</t>
  </si>
  <si>
    <t>1,429</t>
  </si>
  <si>
    <t>236,242</t>
  </si>
  <si>
    <t>1,341,449</t>
  </si>
  <si>
    <t>79</t>
  </si>
  <si>
    <t>517</t>
  </si>
  <si>
    <t>22</t>
  </si>
  <si>
    <t>8,509</t>
  </si>
  <si>
    <t>40,311</t>
  </si>
  <si>
    <t>　桃園縣  Taoyuan County</t>
  </si>
  <si>
    <t>7</t>
  </si>
  <si>
    <t>13,291</t>
  </si>
  <si>
    <t>144,093</t>
  </si>
  <si>
    <t>778</t>
  </si>
  <si>
    <t>4,584</t>
  </si>
  <si>
    <t>984,689</t>
  </si>
  <si>
    <t>9,066,109</t>
  </si>
  <si>
    <t>5</t>
  </si>
  <si>
    <t>2,045</t>
  </si>
  <si>
    <t>13,006</t>
  </si>
  <si>
    <t>804</t>
  </si>
  <si>
    <t>5,064</t>
  </si>
  <si>
    <t>　新竹縣  Hsinchu County</t>
  </si>
  <si>
    <t>13,914</t>
  </si>
  <si>
    <t>83,480</t>
  </si>
  <si>
    <t>442</t>
  </si>
  <si>
    <t>2,195</t>
  </si>
  <si>
    <t>441,973</t>
  </si>
  <si>
    <t>3,014,923</t>
  </si>
  <si>
    <t>291</t>
  </si>
  <si>
    <t>1,728</t>
  </si>
  <si>
    <t>37</t>
  </si>
  <si>
    <t>54,009</t>
  </si>
  <si>
    <t>322,439</t>
  </si>
  <si>
    <t>　苗栗縣  Miaoli County</t>
  </si>
  <si>
    <t>3</t>
  </si>
  <si>
    <t>438</t>
  </si>
  <si>
    <t>8,869</t>
  </si>
  <si>
    <t>674</t>
  </si>
  <si>
    <t>953</t>
  </si>
  <si>
    <t>192,214</t>
  </si>
  <si>
    <t>944,973</t>
  </si>
  <si>
    <t>2</t>
  </si>
  <si>
    <t>466</t>
  </si>
  <si>
    <t>1,818</t>
  </si>
  <si>
    <t>64</t>
  </si>
  <si>
    <t>14,929</t>
  </si>
  <si>
    <t>51,080</t>
  </si>
  <si>
    <t>　臺中縣  Taichung County</t>
  </si>
  <si>
    <t>1,832</t>
  </si>
  <si>
    <t>10,572</t>
  </si>
  <si>
    <t>1,238</t>
  </si>
  <si>
    <t>2,622</t>
  </si>
  <si>
    <t>507,546</t>
  </si>
  <si>
    <t>3,096,763</t>
  </si>
  <si>
    <t>285</t>
  </si>
  <si>
    <t>1,595</t>
  </si>
  <si>
    <t>58</t>
  </si>
  <si>
    <t>39,612</t>
  </si>
  <si>
    <t>214,774</t>
  </si>
  <si>
    <t>　彰化縣  Changhua County</t>
  </si>
  <si>
    <t>0</t>
  </si>
  <si>
    <t>763</t>
  </si>
  <si>
    <t>1,013</t>
  </si>
  <si>
    <t>230,265</t>
  </si>
  <si>
    <t>1,290,761</t>
  </si>
  <si>
    <t>250</t>
  </si>
  <si>
    <t>1,377</t>
  </si>
  <si>
    <t>3,909</t>
  </si>
  <si>
    <t>20,562</t>
  </si>
  <si>
    <t>　南投縣  Nantou County</t>
  </si>
  <si>
    <t>92</t>
  </si>
  <si>
    <t>461</t>
  </si>
  <si>
    <t>297</t>
  </si>
  <si>
    <t>347</t>
  </si>
  <si>
    <t>59,062</t>
  </si>
  <si>
    <t>316,529</t>
  </si>
  <si>
    <t>846</t>
  </si>
  <si>
    <t>4,448</t>
  </si>
  <si>
    <t>24</t>
  </si>
  <si>
    <t>4,057</t>
  </si>
  <si>
    <t>15,368</t>
  </si>
  <si>
    <t xml:space="preserve">  雲林縣  Yunlin County</t>
  </si>
  <si>
    <t>10,008</t>
  </si>
  <si>
    <t>50,969</t>
  </si>
  <si>
    <t>535</t>
  </si>
  <si>
    <t>641</t>
  </si>
  <si>
    <t>143,508</t>
  </si>
  <si>
    <t>711,814</t>
  </si>
  <si>
    <t>280</t>
  </si>
  <si>
    <t>1,398</t>
  </si>
  <si>
    <t>53</t>
  </si>
  <si>
    <t>57,621</t>
  </si>
  <si>
    <t>158,731</t>
  </si>
  <si>
    <t>　嘉義縣  Chia-I County</t>
  </si>
  <si>
    <t>6</t>
  </si>
  <si>
    <t>2,676</t>
  </si>
  <si>
    <t>13,398</t>
  </si>
  <si>
    <t>430</t>
  </si>
  <si>
    <t>556</t>
  </si>
  <si>
    <t>89,552</t>
  </si>
  <si>
    <t>469,892</t>
  </si>
  <si>
    <t>43</t>
  </si>
  <si>
    <t>15,193</t>
  </si>
  <si>
    <t>63,825</t>
  </si>
  <si>
    <t>　臺南縣  Tainan County</t>
  </si>
  <si>
    <t>5,397</t>
  </si>
  <si>
    <t>16,439</t>
  </si>
  <si>
    <t>1,376</t>
  </si>
  <si>
    <t>1,840</t>
  </si>
  <si>
    <t>384,075</t>
  </si>
  <si>
    <t>1,922,509</t>
  </si>
  <si>
    <t>1,136</t>
  </si>
  <si>
    <t>3,960</t>
  </si>
  <si>
    <t>223</t>
  </si>
  <si>
    <t>151,070</t>
  </si>
  <si>
    <t>524,251</t>
  </si>
  <si>
    <t>　高雄縣  Kaohsiung County</t>
  </si>
  <si>
    <t>16,638</t>
  </si>
  <si>
    <t>97,975</t>
  </si>
  <si>
    <t>894</t>
  </si>
  <si>
    <t>2,047</t>
  </si>
  <si>
    <t>505,505</t>
  </si>
  <si>
    <t>2,768,415</t>
  </si>
  <si>
    <t>112</t>
  </si>
  <si>
    <t>46,283</t>
  </si>
  <si>
    <t>190,179</t>
  </si>
  <si>
    <t>　屏東縣  Pingtung County</t>
  </si>
  <si>
    <t>1,074</t>
  </si>
  <si>
    <t>4,902</t>
  </si>
  <si>
    <t>500</t>
  </si>
  <si>
    <t>549</t>
  </si>
  <si>
    <t>114,406</t>
  </si>
  <si>
    <t>11,433,507</t>
  </si>
  <si>
    <t>153</t>
  </si>
  <si>
    <t>670</t>
  </si>
  <si>
    <t>84</t>
  </si>
  <si>
    <t>118,186</t>
  </si>
  <si>
    <t>1,842,604</t>
  </si>
  <si>
    <t>　臺東縣  Taitung County</t>
  </si>
  <si>
    <t>91</t>
  </si>
  <si>
    <t>502</t>
  </si>
  <si>
    <t>261</t>
  </si>
  <si>
    <t>264</t>
  </si>
  <si>
    <t>55,815</t>
  </si>
  <si>
    <t>294,640</t>
  </si>
  <si>
    <t>21</t>
  </si>
  <si>
    <t>5,050</t>
  </si>
  <si>
    <t>17,873</t>
  </si>
  <si>
    <t>　花蓮縣  Hualien County</t>
  </si>
  <si>
    <t>920</t>
  </si>
  <si>
    <t>4,641</t>
  </si>
  <si>
    <t>480</t>
  </si>
  <si>
    <t>577</t>
  </si>
  <si>
    <t>111,073</t>
  </si>
  <si>
    <t>609,828</t>
  </si>
  <si>
    <t>85</t>
  </si>
  <si>
    <t>425</t>
  </si>
  <si>
    <t>20</t>
  </si>
  <si>
    <t>21,966</t>
  </si>
  <si>
    <t>128,869</t>
  </si>
  <si>
    <t>　澎湖縣  Penghu County</t>
  </si>
  <si>
    <t>213</t>
  </si>
  <si>
    <t>217</t>
  </si>
  <si>
    <t>53,727</t>
  </si>
  <si>
    <t>270,558</t>
  </si>
  <si>
    <t>174</t>
  </si>
  <si>
    <t>624</t>
  </si>
  <si>
    <t>　基隆市  Chilung City</t>
  </si>
  <si>
    <t>71</t>
  </si>
  <si>
    <t>551</t>
  </si>
  <si>
    <t>96,540</t>
  </si>
  <si>
    <t>590,861</t>
  </si>
  <si>
    <t>821</t>
  </si>
  <si>
    <t>4,105</t>
  </si>
  <si>
    <t>11,041</t>
  </si>
  <si>
    <t>55,610</t>
  </si>
  <si>
    <t>　新竹市  Hsinchu City</t>
  </si>
  <si>
    <t>416</t>
  </si>
  <si>
    <t>2,082</t>
  </si>
  <si>
    <t>173</t>
  </si>
  <si>
    <t>2,076</t>
  </si>
  <si>
    <t>417,326</t>
  </si>
  <si>
    <t>3,309,260</t>
  </si>
  <si>
    <t>537</t>
  </si>
  <si>
    <t>2,612</t>
  </si>
  <si>
    <t>　臺中市  Taichung City</t>
  </si>
  <si>
    <t>14,347</t>
  </si>
  <si>
    <t>104,993</t>
  </si>
  <si>
    <t>431</t>
  </si>
  <si>
    <t>2,892</t>
  </si>
  <si>
    <t>730,721</t>
  </si>
  <si>
    <t>7,572,314</t>
  </si>
  <si>
    <t>1,083</t>
  </si>
  <si>
    <t>6,531</t>
  </si>
  <si>
    <t>　嘉義市  Chia-I City</t>
  </si>
  <si>
    <t>274</t>
  </si>
  <si>
    <t>383</t>
  </si>
  <si>
    <t>79,181</t>
  </si>
  <si>
    <t>431,953</t>
  </si>
  <si>
    <t>18</t>
  </si>
  <si>
    <t>10,753</t>
  </si>
  <si>
    <t>51,917</t>
  </si>
  <si>
    <t>　臺南市  Tainan City</t>
  </si>
  <si>
    <t>590</t>
  </si>
  <si>
    <t>2,826</t>
  </si>
  <si>
    <t>859</t>
  </si>
  <si>
    <t>1,346</t>
  </si>
  <si>
    <t>323,606</t>
  </si>
  <si>
    <t>1,783,512</t>
  </si>
  <si>
    <t>924</t>
  </si>
  <si>
    <t>4,186</t>
  </si>
  <si>
    <t>51</t>
  </si>
  <si>
    <t>8,538</t>
  </si>
  <si>
    <t>37,389</t>
  </si>
  <si>
    <t>臺北市　Taipei City</t>
  </si>
  <si>
    <t>17,010</t>
  </si>
  <si>
    <t>200,647</t>
  </si>
  <si>
    <t>253</t>
  </si>
  <si>
    <t>6,425</t>
  </si>
  <si>
    <t>1,229,411</t>
  </si>
  <si>
    <t>14,608,886</t>
  </si>
  <si>
    <t>42</t>
  </si>
  <si>
    <t>162,295</t>
  </si>
  <si>
    <t>2,004,257</t>
  </si>
  <si>
    <t>高雄市　Kaohsiung City</t>
  </si>
  <si>
    <t>494</t>
  </si>
  <si>
    <t>2,766</t>
  </si>
  <si>
    <t>806</t>
  </si>
  <si>
    <t>2,910</t>
  </si>
  <si>
    <t>648,417</t>
  </si>
  <si>
    <t>5,082,722</t>
  </si>
  <si>
    <t>165</t>
  </si>
  <si>
    <t>906</t>
  </si>
  <si>
    <t>38</t>
  </si>
  <si>
    <t>18,268</t>
  </si>
  <si>
    <t>107,462</t>
  </si>
  <si>
    <t>福建省  Fuchien Province</t>
  </si>
  <si>
    <t>8,740</t>
  </si>
  <si>
    <t>33,212</t>
  </si>
  <si>
    <t>98</t>
  </si>
  <si>
    <t>259</t>
  </si>
  <si>
    <t>38,165</t>
  </si>
  <si>
    <t>144,975</t>
  </si>
  <si>
    <t>19,954</t>
  </si>
  <si>
    <t>81,215</t>
  </si>
  <si>
    <t xml:space="preserve">  金門縣 Chinmen County</t>
  </si>
  <si>
    <t xml:space="preserve">  連江縣 Lienchiang County</t>
  </si>
  <si>
    <t>內政部指定特設主管建築機關
Special Building Administration
office Appointed by the Ministry
of the Interior</t>
  </si>
  <si>
    <t>44</t>
  </si>
  <si>
    <t>9,312</t>
  </si>
  <si>
    <t>46,902</t>
  </si>
  <si>
    <t>6,191</t>
  </si>
  <si>
    <t>　國家公園管理處
　National Parks</t>
  </si>
  <si>
    <t>19</t>
  </si>
  <si>
    <t>8,962</t>
  </si>
  <si>
    <t>44,551</t>
  </si>
  <si>
    <t>680</t>
  </si>
  <si>
    <t>3,400</t>
  </si>
  <si>
    <t>　其他
　Others</t>
  </si>
  <si>
    <t>350</t>
  </si>
  <si>
    <t>2,351</t>
  </si>
  <si>
    <t>558</t>
  </si>
  <si>
    <t>2,791</t>
  </si>
  <si>
    <t>451</t>
  </si>
  <si>
    <t>1,322,467</t>
  </si>
  <si>
    <t>8,469,953</t>
  </si>
  <si>
    <t>149</t>
  </si>
  <si>
    <t>229,797</t>
  </si>
  <si>
    <t>1,355,050</t>
  </si>
  <si>
    <t>78</t>
  </si>
  <si>
    <t>240,772</t>
  </si>
  <si>
    <t>2,035,503</t>
  </si>
  <si>
    <t>993</t>
  </si>
  <si>
    <t>1,513,791</t>
  </si>
  <si>
    <t>14,590,051</t>
  </si>
  <si>
    <t>376</t>
  </si>
  <si>
    <t>945,361</t>
  </si>
  <si>
    <t>5,771,193</t>
  </si>
  <si>
    <t>131</t>
  </si>
  <si>
    <t>204,354</t>
  </si>
  <si>
    <t>1,152,199</t>
  </si>
  <si>
    <t>73</t>
  </si>
  <si>
    <t>219,012</t>
  </si>
  <si>
    <t>1,792,188</t>
  </si>
  <si>
    <t>845</t>
  </si>
  <si>
    <t>937,262</t>
  </si>
  <si>
    <t>7,831,731</t>
  </si>
  <si>
    <t>203,374</t>
  </si>
  <si>
    <t>1,544,137</t>
  </si>
  <si>
    <t>9,292</t>
  </si>
  <si>
    <t>74,117</t>
  </si>
  <si>
    <t>106,117</t>
  </si>
  <si>
    <t>1,152,755</t>
  </si>
  <si>
    <t>127,469</t>
  </si>
  <si>
    <t>1,202,848</t>
  </si>
  <si>
    <t>30</t>
  </si>
  <si>
    <t>38,070</t>
  </si>
  <si>
    <t>183,208</t>
  </si>
  <si>
    <t>28,980</t>
  </si>
  <si>
    <t>150,550</t>
  </si>
  <si>
    <t>1,456</t>
  </si>
  <si>
    <t>7,282</t>
  </si>
  <si>
    <t>31</t>
  </si>
  <si>
    <t>36,775</t>
  </si>
  <si>
    <t>205,624</t>
  </si>
  <si>
    <t>172,710</t>
  </si>
  <si>
    <t>1,134,031</t>
  </si>
  <si>
    <t>8</t>
  </si>
  <si>
    <t>14,258</t>
  </si>
  <si>
    <t>95,593</t>
  </si>
  <si>
    <t>17</t>
  </si>
  <si>
    <t>22,480</t>
  </si>
  <si>
    <t>151,870</t>
  </si>
  <si>
    <t>96</t>
  </si>
  <si>
    <t>354,140</t>
  </si>
  <si>
    <t>4,175,392</t>
  </si>
  <si>
    <t>57,914</t>
  </si>
  <si>
    <t>345,526</t>
  </si>
  <si>
    <t>25</t>
  </si>
  <si>
    <t>123</t>
  </si>
  <si>
    <t>6,281</t>
  </si>
  <si>
    <t>31,576</t>
  </si>
  <si>
    <t>40</t>
  </si>
  <si>
    <t>64,042</t>
  </si>
  <si>
    <t>354,414</t>
  </si>
  <si>
    <t>13</t>
  </si>
  <si>
    <t>49,953</t>
  </si>
  <si>
    <t>266,751</t>
  </si>
  <si>
    <t>16,598</t>
  </si>
  <si>
    <t>82,844</t>
  </si>
  <si>
    <t>348</t>
  </si>
  <si>
    <t>1,358</t>
  </si>
  <si>
    <t>41</t>
  </si>
  <si>
    <t>32,474</t>
  </si>
  <si>
    <t>159,909</t>
  </si>
  <si>
    <t>11,257</t>
  </si>
  <si>
    <t>63,102</t>
  </si>
  <si>
    <t>572</t>
  </si>
  <si>
    <t>3,365</t>
  </si>
  <si>
    <t>15,305</t>
  </si>
  <si>
    <t>100,624</t>
  </si>
  <si>
    <t>61</t>
  </si>
  <si>
    <t>28,738</t>
  </si>
  <si>
    <t>159,393</t>
  </si>
  <si>
    <t>31,138</t>
  </si>
  <si>
    <t>183,380</t>
  </si>
  <si>
    <t>23</t>
  </si>
  <si>
    <t>32,665</t>
  </si>
  <si>
    <t>180,538</t>
  </si>
  <si>
    <t>12,731</t>
  </si>
  <si>
    <t>71,791</t>
  </si>
  <si>
    <t>22,924</t>
  </si>
  <si>
    <t>132,230</t>
  </si>
  <si>
    <t>18,372</t>
  </si>
  <si>
    <t>99,480</t>
  </si>
  <si>
    <t>2,286</t>
  </si>
  <si>
    <t>11,834</t>
  </si>
  <si>
    <t>5,994</t>
  </si>
  <si>
    <t>31,052</t>
  </si>
  <si>
    <t>2,506</t>
  </si>
  <si>
    <t>12,186</t>
  </si>
  <si>
    <t>28</t>
  </si>
  <si>
    <t>18,581</t>
  </si>
  <si>
    <t>92,898</t>
  </si>
  <si>
    <t>2,119</t>
  </si>
  <si>
    <t>9,472</t>
  </si>
  <si>
    <t>38,178</t>
  </si>
  <si>
    <t>189,860</t>
  </si>
  <si>
    <t>12</t>
  </si>
  <si>
    <t>32,980</t>
  </si>
  <si>
    <t>193,748</t>
  </si>
  <si>
    <t>3,863</t>
  </si>
  <si>
    <t>19,914</t>
  </si>
  <si>
    <t>4,582</t>
  </si>
  <si>
    <t>21,825</t>
  </si>
  <si>
    <t>6,331</t>
  </si>
  <si>
    <t>32,352</t>
  </si>
  <si>
    <t>39</t>
  </si>
  <si>
    <t>40,566</t>
  </si>
  <si>
    <t>208,516</t>
  </si>
  <si>
    <t>24,363</t>
  </si>
  <si>
    <t>123,282</t>
  </si>
  <si>
    <t>5,481</t>
  </si>
  <si>
    <t>27,216</t>
  </si>
  <si>
    <t>72</t>
  </si>
  <si>
    <t>26,239</t>
  </si>
  <si>
    <t>125,145</t>
  </si>
  <si>
    <t>51,727</t>
  </si>
  <si>
    <t>258,658</t>
  </si>
  <si>
    <t>15</t>
  </si>
  <si>
    <t>39,850</t>
  </si>
  <si>
    <t>246,518</t>
  </si>
  <si>
    <t>8,690</t>
  </si>
  <si>
    <t>43,447</t>
  </si>
  <si>
    <t>53,118</t>
  </si>
  <si>
    <t>308,800</t>
  </si>
  <si>
    <t>14</t>
  </si>
  <si>
    <t>12,786</t>
  </si>
  <si>
    <t>63,334</t>
  </si>
  <si>
    <t>11</t>
  </si>
  <si>
    <t>4,579</t>
  </si>
  <si>
    <t>21,050</t>
  </si>
  <si>
    <t>2,424</t>
  </si>
  <si>
    <t>12,116</t>
  </si>
  <si>
    <t>29</t>
  </si>
  <si>
    <t>16,193</t>
  </si>
  <si>
    <t>38,535</t>
  </si>
  <si>
    <t>1,249</t>
  </si>
  <si>
    <t>7,981</t>
  </si>
  <si>
    <t>1,809</t>
  </si>
  <si>
    <t>10,296</t>
  </si>
  <si>
    <t>102</t>
  </si>
  <si>
    <t>508</t>
  </si>
  <si>
    <t>10</t>
  </si>
  <si>
    <t>7,758</t>
  </si>
  <si>
    <t>40,092</t>
  </si>
  <si>
    <t>9</t>
  </si>
  <si>
    <t>15,149</t>
  </si>
  <si>
    <t>79,018</t>
  </si>
  <si>
    <t>1,916</t>
  </si>
  <si>
    <t>10,436</t>
  </si>
  <si>
    <t>167</t>
  </si>
  <si>
    <t>817</t>
  </si>
  <si>
    <t>7,965</t>
  </si>
  <si>
    <t>40,770</t>
  </si>
  <si>
    <t>3,526</t>
  </si>
  <si>
    <t>17,677</t>
  </si>
  <si>
    <t>594</t>
  </si>
  <si>
    <t>2,915</t>
  </si>
  <si>
    <t>868</t>
  </si>
  <si>
    <t>8,267</t>
  </si>
  <si>
    <t>45,169</t>
  </si>
  <si>
    <t>86,694</t>
  </si>
  <si>
    <t>480,150</t>
  </si>
  <si>
    <t>7,184</t>
  </si>
  <si>
    <t>43,506</t>
  </si>
  <si>
    <t>15,529</t>
  </si>
  <si>
    <t>83,756</t>
  </si>
  <si>
    <t>10,212</t>
  </si>
  <si>
    <t>52,485</t>
  </si>
  <si>
    <t>7,648</t>
  </si>
  <si>
    <t>39,473</t>
  </si>
  <si>
    <t>1,190</t>
  </si>
  <si>
    <t>5,952</t>
  </si>
  <si>
    <t>24,642</t>
  </si>
  <si>
    <t>138,454</t>
  </si>
  <si>
    <t>36,727</t>
  </si>
  <si>
    <t>236,829</t>
  </si>
  <si>
    <t>2,178</t>
  </si>
  <si>
    <t>12,406</t>
  </si>
  <si>
    <t>1,567</t>
  </si>
  <si>
    <t>9,925</t>
  </si>
  <si>
    <t>77</t>
  </si>
  <si>
    <t>41,289</t>
  </si>
  <si>
    <t>273,729</t>
  </si>
  <si>
    <t>25,893</t>
  </si>
  <si>
    <t>130,248</t>
  </si>
  <si>
    <t>14,834</t>
  </si>
  <si>
    <t>76,884</t>
  </si>
  <si>
    <t>3,822</t>
  </si>
  <si>
    <t>19,323</t>
  </si>
  <si>
    <t>26,483</t>
  </si>
  <si>
    <t>130,036</t>
  </si>
  <si>
    <t>5,694</t>
  </si>
  <si>
    <t>23,439</t>
  </si>
  <si>
    <t>6,970</t>
  </si>
  <si>
    <t>34,850</t>
  </si>
  <si>
    <t>18,863</t>
  </si>
  <si>
    <t>93,750</t>
  </si>
  <si>
    <t>209,357</t>
  </si>
  <si>
    <t>1,661,518</t>
  </si>
  <si>
    <t>13,056</t>
  </si>
  <si>
    <t>127,310</t>
  </si>
  <si>
    <t>17,180</t>
  </si>
  <si>
    <t>204,524</t>
  </si>
  <si>
    <t>482,264</t>
  </si>
  <si>
    <t>6,054,945</t>
  </si>
  <si>
    <t>136,014</t>
  </si>
  <si>
    <t>897,944</t>
  </si>
  <si>
    <t>10,676</t>
  </si>
  <si>
    <t>64,381</t>
  </si>
  <si>
    <t>4,580</t>
  </si>
  <si>
    <t>38,791</t>
  </si>
  <si>
    <t>93</t>
  </si>
  <si>
    <t>93,319</t>
  </si>
  <si>
    <t>698,349</t>
  </si>
  <si>
    <t>15,862</t>
  </si>
  <si>
    <t>60,274</t>
  </si>
  <si>
    <t>245</t>
  </si>
  <si>
    <t>527</t>
  </si>
  <si>
    <t>228</t>
  </si>
  <si>
    <t>865</t>
  </si>
  <si>
    <t>15,873</t>
  </si>
  <si>
    <t>79,024</t>
  </si>
  <si>
    <t>1,466</t>
  </si>
  <si>
    <t>10,633</t>
  </si>
  <si>
    <t>718</t>
  </si>
  <si>
    <t>4,161</t>
  </si>
  <si>
    <t>325</t>
  </si>
  <si>
    <t>1,283</t>
  </si>
  <si>
    <t>15,548</t>
  </si>
  <si>
    <t>77,741</t>
  </si>
  <si>
    <t>710</t>
  </si>
  <si>
    <t>4,120</t>
  </si>
  <si>
    <t>16,977</t>
  </si>
  <si>
    <t>17,221,770</t>
  </si>
  <si>
    <t>149,546,974</t>
  </si>
  <si>
    <t>100,434</t>
  </si>
  <si>
    <t>596,535</t>
  </si>
  <si>
    <t>101</t>
  </si>
  <si>
    <t>712,094</t>
  </si>
  <si>
    <t>7,686,506</t>
  </si>
  <si>
    <t>1,203</t>
  </si>
  <si>
    <t>2,576,029</t>
  </si>
  <si>
    <t>15,390,250</t>
  </si>
  <si>
    <t>15,342</t>
  </si>
  <si>
    <t>13,347,018</t>
  </si>
  <si>
    <t>109,822,019</t>
  </si>
  <si>
    <t>89,572</t>
  </si>
  <si>
    <t>526,220</t>
  </si>
  <si>
    <t>364,066</t>
  </si>
  <si>
    <t>2,675,369</t>
  </si>
  <si>
    <t>1,115</t>
  </si>
  <si>
    <t>2,214,474</t>
  </si>
  <si>
    <t>12,970,134</t>
  </si>
  <si>
    <t>398</t>
  </si>
  <si>
    <t>2,765,037</t>
  </si>
  <si>
    <t>28,374,997</t>
  </si>
  <si>
    <t>6,727</t>
  </si>
  <si>
    <t>44,895</t>
  </si>
  <si>
    <t>80,403</t>
  </si>
  <si>
    <t>564,014</t>
  </si>
  <si>
    <t>56</t>
  </si>
  <si>
    <t>279,224</t>
  </si>
  <si>
    <t>2,271,954</t>
  </si>
  <si>
    <t>946</t>
  </si>
  <si>
    <t>417,445</t>
  </si>
  <si>
    <t>2,272,146</t>
  </si>
  <si>
    <t>5,622</t>
  </si>
  <si>
    <t>28,446</t>
  </si>
  <si>
    <t>6,172</t>
  </si>
  <si>
    <t>31,355</t>
  </si>
  <si>
    <t>45</t>
  </si>
  <si>
    <t>54,789</t>
  </si>
  <si>
    <t>277,314</t>
  </si>
  <si>
    <t>1,220</t>
  </si>
  <si>
    <t>2,310,669</t>
  </si>
  <si>
    <t>20,309,866</t>
  </si>
  <si>
    <t>24,137</t>
  </si>
  <si>
    <t>184,854</t>
  </si>
  <si>
    <t>113,768</t>
  </si>
  <si>
    <t>1,467,487</t>
  </si>
  <si>
    <t>608,347</t>
  </si>
  <si>
    <t>3,872,367</t>
  </si>
  <si>
    <t>588</t>
  </si>
  <si>
    <t>700,755</t>
  </si>
  <si>
    <t>4,526,528</t>
  </si>
  <si>
    <t>4,326</t>
  </si>
  <si>
    <t>23,317</t>
  </si>
  <si>
    <t>659</t>
  </si>
  <si>
    <t>3,294</t>
  </si>
  <si>
    <t>57,321</t>
  </si>
  <si>
    <t>345,708</t>
  </si>
  <si>
    <t>852</t>
  </si>
  <si>
    <t>360,740</t>
  </si>
  <si>
    <t>1,771,106</t>
  </si>
  <si>
    <t>21,425</t>
  </si>
  <si>
    <t>108,187</t>
  </si>
  <si>
    <t>1,639</t>
  </si>
  <si>
    <t>31,434</t>
  </si>
  <si>
    <t>143,678</t>
  </si>
  <si>
    <t>1,527</t>
  </si>
  <si>
    <t>786,711</t>
  </si>
  <si>
    <t>4,679,002</t>
  </si>
  <si>
    <t>896</t>
  </si>
  <si>
    <t>5,018</t>
  </si>
  <si>
    <t>1,658</t>
  </si>
  <si>
    <t>9,446</t>
  </si>
  <si>
    <t>134</t>
  </si>
  <si>
    <t>179,010</t>
  </si>
  <si>
    <t>1,014,350</t>
  </si>
  <si>
    <t>1,002</t>
  </si>
  <si>
    <t>604,015</t>
  </si>
  <si>
    <t>3,367,512</t>
  </si>
  <si>
    <t>327</t>
  </si>
  <si>
    <t>1,994</t>
  </si>
  <si>
    <t>6,163</t>
  </si>
  <si>
    <t>34,170</t>
  </si>
  <si>
    <t>115</t>
  </si>
  <si>
    <t>263,643</t>
  </si>
  <si>
    <t>1,450,709</t>
  </si>
  <si>
    <t>366</t>
  </si>
  <si>
    <t>115,284</t>
  </si>
  <si>
    <t>602,459</t>
  </si>
  <si>
    <t>2,488</t>
  </si>
  <si>
    <t>13,330</t>
  </si>
  <si>
    <t>19,581</t>
  </si>
  <si>
    <t>97,771</t>
  </si>
  <si>
    <t>750</t>
  </si>
  <si>
    <t>337,977</t>
  </si>
  <si>
    <t>1,552,838</t>
  </si>
  <si>
    <t>353</t>
  </si>
  <si>
    <t>1,764</t>
  </si>
  <si>
    <t>67,329</t>
  </si>
  <si>
    <t>335,932</t>
  </si>
  <si>
    <t>604</t>
  </si>
  <si>
    <t>225,229</t>
  </si>
  <si>
    <t>1,103,498</t>
  </si>
  <si>
    <t>1,080</t>
  </si>
  <si>
    <t>4,320</t>
  </si>
  <si>
    <t>2,694</t>
  </si>
  <si>
    <t>13,532</t>
  </si>
  <si>
    <t>80</t>
  </si>
  <si>
    <t>66,278</t>
  </si>
  <si>
    <t>270,692</t>
  </si>
  <si>
    <t>804,443</t>
  </si>
  <si>
    <t>3,654,768</t>
  </si>
  <si>
    <t>3,465</t>
  </si>
  <si>
    <t>17,332</t>
  </si>
  <si>
    <t>2,295</t>
  </si>
  <si>
    <t>9,817</t>
  </si>
  <si>
    <t>87</t>
  </si>
  <si>
    <t>160,356</t>
  </si>
  <si>
    <t>676,301</t>
  </si>
  <si>
    <t>1,197</t>
  </si>
  <si>
    <t>1,013,643</t>
  </si>
  <si>
    <t>5,392,885</t>
  </si>
  <si>
    <t>8,928</t>
  </si>
  <si>
    <t>44,631</t>
  </si>
  <si>
    <t>23,464</t>
  </si>
  <si>
    <t>117,808</t>
  </si>
  <si>
    <t>259,440</t>
  </si>
  <si>
    <t>1,316,454</t>
  </si>
  <si>
    <t>676</t>
  </si>
  <si>
    <t>292,495</t>
  </si>
  <si>
    <t>13,511,951</t>
  </si>
  <si>
    <t>721</t>
  </si>
  <si>
    <t>3,606</t>
  </si>
  <si>
    <t>110</t>
  </si>
  <si>
    <t>21,942</t>
  </si>
  <si>
    <t>91,517</t>
  </si>
  <si>
    <t>307</t>
  </si>
  <si>
    <t>78,958</t>
  </si>
  <si>
    <t>407,198</t>
  </si>
  <si>
    <t>7,084</t>
  </si>
  <si>
    <t>35,306</t>
  </si>
  <si>
    <t>553</t>
  </si>
  <si>
    <t>172,916</t>
  </si>
  <si>
    <t>944,081</t>
  </si>
  <si>
    <t>2,128</t>
  </si>
  <si>
    <t>10,642</t>
  </si>
  <si>
    <t>11,547</t>
  </si>
  <si>
    <t>58,635</t>
  </si>
  <si>
    <t>272</t>
  </si>
  <si>
    <t>119,120</t>
  </si>
  <si>
    <t>667,899</t>
  </si>
  <si>
    <t>1,574</t>
  </si>
  <si>
    <t>7,899</t>
  </si>
  <si>
    <t>45,777</t>
  </si>
  <si>
    <t>295,494</t>
  </si>
  <si>
    <t>5,307</t>
  </si>
  <si>
    <t>26,695</t>
  </si>
  <si>
    <t>106</t>
  </si>
  <si>
    <t>231,484</t>
  </si>
  <si>
    <t>1,329,756</t>
  </si>
  <si>
    <t>55</t>
  </si>
  <si>
    <t>13,620</t>
  </si>
  <si>
    <t>71,494</t>
  </si>
  <si>
    <t>220</t>
  </si>
  <si>
    <t>467,474</t>
  </si>
  <si>
    <t>3,577,041</t>
  </si>
  <si>
    <t>3,205</t>
  </si>
  <si>
    <t>4,862</t>
  </si>
  <si>
    <t>23,518</t>
  </si>
  <si>
    <t>580</t>
  </si>
  <si>
    <t>964,467</t>
  </si>
  <si>
    <t>8,700,482</t>
  </si>
  <si>
    <t>75,085</t>
  </si>
  <si>
    <t>99,296</t>
  </si>
  <si>
    <t>61,470</t>
  </si>
  <si>
    <t>384,459</t>
  </si>
  <si>
    <t>331</t>
  </si>
  <si>
    <t>145,308</t>
  </si>
  <si>
    <t>764,488</t>
  </si>
  <si>
    <t>9,350</t>
  </si>
  <si>
    <t>46,752</t>
  </si>
  <si>
    <t>559</t>
  </si>
  <si>
    <t>2,835</t>
  </si>
  <si>
    <t>916</t>
  </si>
  <si>
    <t>4,576</t>
  </si>
  <si>
    <t>1,007</t>
  </si>
  <si>
    <t>432,848</t>
  </si>
  <si>
    <t>2,311,518</t>
  </si>
  <si>
    <t>206</t>
  </si>
  <si>
    <t>826</t>
  </si>
  <si>
    <t>40,974</t>
  </si>
  <si>
    <t>200,704</t>
  </si>
  <si>
    <t>441</t>
  </si>
  <si>
    <t>2,583,260</t>
  </si>
  <si>
    <t>30,838,159</t>
  </si>
  <si>
    <t>4,846</t>
  </si>
  <si>
    <t>37,254</t>
  </si>
  <si>
    <t>314,786</t>
  </si>
  <si>
    <t>4,719,989</t>
  </si>
  <si>
    <t>133,055</t>
  </si>
  <si>
    <t>1,218,829</t>
  </si>
  <si>
    <t>1,022</t>
  </si>
  <si>
    <t>1,016,631</t>
  </si>
  <si>
    <t>7,573,637</t>
  </si>
  <si>
    <t>5,999</t>
  </si>
  <si>
    <t>32,995</t>
  </si>
  <si>
    <t>33,242</t>
  </si>
  <si>
    <t>291,148</t>
  </si>
  <si>
    <t>49</t>
  </si>
  <si>
    <t>65,457</t>
  </si>
  <si>
    <t>356,173</t>
  </si>
  <si>
    <t>121</t>
  </si>
  <si>
    <t>91,271</t>
  </si>
  <si>
    <t>351,915</t>
  </si>
  <si>
    <t>66</t>
  </si>
  <si>
    <t>8,060</t>
  </si>
  <si>
    <t>30,781</t>
  </si>
  <si>
    <t>183,590</t>
  </si>
  <si>
    <t>961,244</t>
  </si>
  <si>
    <t>154,983</t>
  </si>
  <si>
    <t>814,333</t>
  </si>
  <si>
    <t>11,441</t>
  </si>
  <si>
    <t>59,908</t>
  </si>
  <si>
    <t>172,149</t>
  </si>
  <si>
    <t>901,336</t>
  </si>
  <si>
    <t>總　　  　計  Total</t>
  </si>
  <si>
    <t>Source:County and City Government, Special Building Administration Office Appointed by the Ministry of Interior.</t>
  </si>
  <si>
    <t>資料來源:  直轄市、縣(市)政府暨內政部指定特設主管建築機關。</t>
  </si>
  <si>
    <t>中華民國九十八年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</si>
</sst>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#,###,##0"/>
    <numFmt numFmtId="178" formatCode="#,###,###,##0"/>
    <numFmt numFmtId="179" formatCode="###,###,##0"/>
    <numFmt numFmtId="180" formatCode="#,###,###,##0;\-#,###,###,##0;&quot;           －&quot;"/>
    <numFmt numFmtId="181" formatCode="#,###,##0;\-#,###,##0;&quot;       －&quot;"/>
    <numFmt numFmtId="182" formatCode="###,###,##0;\-###,###,##0;&quot;         －&quot;"/>
    <numFmt numFmtId="183" formatCode="###,###,###,##0"/>
    <numFmt numFmtId="184" formatCode="###,###,###,##0;\-###,###,###,##0;&quot;             －&quot;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5"/>
      <name val="Times New Roman"/>
      <family val="1"/>
    </font>
    <font>
      <b/>
      <sz val="12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b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11" fillId="0" borderId="16" xfId="0" applyNumberFormat="1" applyFont="1" applyBorder="1" applyAlignment="1">
      <alignment horizontal="left" vertical="top" wrapText="1"/>
    </xf>
    <xf numFmtId="177" fontId="0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49" fontId="10" fillId="0" borderId="17" xfId="0" applyNumberFormat="1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left" vertical="top" wrapText="1"/>
    </xf>
    <xf numFmtId="180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1" fontId="12" fillId="0" borderId="0" xfId="0" applyNumberFormat="1" applyFont="1" applyBorder="1" applyAlignment="1">
      <alignment horizontal="right" vertical="center"/>
    </xf>
    <xf numFmtId="182" fontId="12" fillId="0" borderId="0" xfId="0" applyNumberFormat="1" applyFont="1" applyBorder="1" applyAlignment="1">
      <alignment horizontal="right" vertical="center"/>
    </xf>
    <xf numFmtId="180" fontId="12" fillId="0" borderId="0" xfId="0" applyNumberFormat="1" applyFont="1" applyBorder="1" applyAlignment="1">
      <alignment horizontal="right" vertical="center"/>
    </xf>
    <xf numFmtId="49" fontId="10" fillId="0" borderId="18" xfId="0" applyNumberFormat="1" applyFont="1" applyBorder="1" applyAlignment="1">
      <alignment horizontal="left" vertical="top" wrapText="1"/>
    </xf>
    <xf numFmtId="183" fontId="0" fillId="0" borderId="0" xfId="0" applyNumberFormat="1" applyFont="1" applyBorder="1" applyAlignment="1">
      <alignment horizontal="right" vertical="center"/>
    </xf>
    <xf numFmtId="183" fontId="12" fillId="0" borderId="0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zoomScalePageLayoutView="0" workbookViewId="0" topLeftCell="A1">
      <selection activeCell="A1" sqref="A1:G1"/>
    </sheetView>
  </sheetViews>
  <sheetFormatPr defaultColWidth="16.625" defaultRowHeight="16.5"/>
  <cols>
    <col min="1" max="1" width="28.625" style="1" customWidth="1"/>
    <col min="2" max="2" width="9.625" style="1" customWidth="1"/>
    <col min="3" max="3" width="13.625" style="1" customWidth="1"/>
    <col min="4" max="4" width="12.125" style="1" customWidth="1"/>
    <col min="5" max="5" width="9.625" style="1" customWidth="1"/>
    <col min="6" max="6" width="13.625" style="1" customWidth="1"/>
    <col min="7" max="7" width="12.125" style="1" customWidth="1"/>
    <col min="8" max="13" width="16.625" style="1" customWidth="1"/>
    <col min="14" max="14" width="28.625" style="1" customWidth="1"/>
    <col min="15" max="15" width="9.625" style="1" customWidth="1"/>
    <col min="16" max="16" width="13.625" style="1" customWidth="1"/>
    <col min="17" max="17" width="12.125" style="1" customWidth="1"/>
    <col min="18" max="18" width="9.625" style="1" customWidth="1"/>
    <col min="19" max="19" width="13.625" style="1" customWidth="1"/>
    <col min="20" max="20" width="12.125" style="1" customWidth="1"/>
    <col min="21" max="26" width="16.625" style="1" customWidth="1"/>
    <col min="27" max="27" width="28.625" style="1" customWidth="1"/>
    <col min="28" max="28" width="13.625" style="1" customWidth="1"/>
    <col min="29" max="30" width="14.625" style="1" customWidth="1"/>
    <col min="31" max="33" width="13.625" style="1" customWidth="1"/>
    <col min="34" max="34" width="12.625" style="1" customWidth="1"/>
    <col min="35" max="35" width="10.625" style="1" customWidth="1"/>
    <col min="36" max="36" width="13.625" style="1" customWidth="1"/>
    <col min="37" max="37" width="12.125" style="1" customWidth="1"/>
    <col min="38" max="38" width="10.625" style="1" customWidth="1"/>
    <col min="39" max="39" width="13.625" style="1" customWidth="1"/>
    <col min="40" max="40" width="12.125" style="1" customWidth="1"/>
    <col min="41" max="16384" width="16.625" style="1" customWidth="1"/>
  </cols>
  <sheetData>
    <row r="1" spans="1:40" s="2" customFormat="1" ht="27.75">
      <c r="A1" s="47" t="s">
        <v>36</v>
      </c>
      <c r="B1" s="48"/>
      <c r="C1" s="48"/>
      <c r="D1" s="48"/>
      <c r="E1" s="48"/>
      <c r="F1" s="48"/>
      <c r="G1" s="48"/>
      <c r="H1" s="46" t="s">
        <v>40</v>
      </c>
      <c r="I1" s="46"/>
      <c r="J1" s="46"/>
      <c r="K1" s="46"/>
      <c r="L1" s="46"/>
      <c r="M1" s="46"/>
      <c r="N1" s="47" t="s">
        <v>37</v>
      </c>
      <c r="O1" s="48"/>
      <c r="P1" s="48"/>
      <c r="Q1" s="48"/>
      <c r="R1" s="48"/>
      <c r="S1" s="48"/>
      <c r="T1" s="48"/>
      <c r="U1" s="46" t="s">
        <v>41</v>
      </c>
      <c r="V1" s="46"/>
      <c r="W1" s="46"/>
      <c r="X1" s="46"/>
      <c r="Y1" s="46"/>
      <c r="Z1" s="46"/>
      <c r="AA1" s="47" t="s">
        <v>38</v>
      </c>
      <c r="AB1" s="48"/>
      <c r="AC1" s="48"/>
      <c r="AD1" s="48"/>
      <c r="AE1" s="48"/>
      <c r="AF1" s="48"/>
      <c r="AG1" s="45" t="s">
        <v>39</v>
      </c>
      <c r="AH1" s="45"/>
      <c r="AI1" s="45"/>
      <c r="AJ1" s="45"/>
      <c r="AK1" s="45"/>
      <c r="AL1" s="45"/>
      <c r="AM1" s="45"/>
      <c r="AN1" s="45"/>
    </row>
    <row r="2" spans="1:40" ht="17.25" customHeight="1">
      <c r="A2" s="61" t="s">
        <v>820</v>
      </c>
      <c r="B2" s="61"/>
      <c r="C2" s="61"/>
      <c r="D2" s="61"/>
      <c r="E2" s="61"/>
      <c r="F2" s="61"/>
      <c r="G2" s="61"/>
      <c r="H2" s="67">
        <v>2009</v>
      </c>
      <c r="I2" s="66"/>
      <c r="J2" s="66"/>
      <c r="K2" s="66"/>
      <c r="L2" s="66"/>
      <c r="M2" s="66"/>
      <c r="N2" s="61" t="str">
        <f>A2</f>
        <v>中華民國九十八年</v>
      </c>
      <c r="O2" s="61"/>
      <c r="P2" s="61"/>
      <c r="Q2" s="61"/>
      <c r="R2" s="61"/>
      <c r="S2" s="61"/>
      <c r="T2" s="61"/>
      <c r="U2" s="66">
        <f>H2</f>
        <v>2009</v>
      </c>
      <c r="V2" s="66"/>
      <c r="W2" s="66"/>
      <c r="X2" s="66"/>
      <c r="Y2" s="66"/>
      <c r="Z2" s="66"/>
      <c r="AA2" s="61" t="str">
        <f>A2</f>
        <v>中華民國九十八年</v>
      </c>
      <c r="AB2" s="61"/>
      <c r="AC2" s="61"/>
      <c r="AD2" s="61"/>
      <c r="AE2" s="61"/>
      <c r="AF2" s="61"/>
      <c r="AG2" s="66">
        <f>H2</f>
        <v>2009</v>
      </c>
      <c r="AH2" s="66"/>
      <c r="AI2" s="66"/>
      <c r="AJ2" s="66"/>
      <c r="AK2" s="66"/>
      <c r="AL2" s="66"/>
      <c r="AM2" s="66"/>
      <c r="AN2" s="66"/>
    </row>
    <row r="3" spans="1:40" ht="17.25" customHeight="1" thickBo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60"/>
      <c r="M3" s="60"/>
      <c r="N3" s="9" t="s">
        <v>0</v>
      </c>
      <c r="O3" s="9"/>
      <c r="P3" s="9"/>
      <c r="Q3" s="9"/>
      <c r="R3" s="9"/>
      <c r="S3" s="9"/>
      <c r="T3" s="10"/>
      <c r="U3" s="8"/>
      <c r="V3" s="8"/>
      <c r="W3" s="8"/>
      <c r="X3" s="9"/>
      <c r="Y3" s="60" t="s">
        <v>6</v>
      </c>
      <c r="Z3" s="60"/>
      <c r="AA3" s="9" t="s">
        <v>0</v>
      </c>
      <c r="AB3" s="9"/>
      <c r="AC3" s="9"/>
      <c r="AD3" s="9"/>
      <c r="AE3" s="9"/>
      <c r="AF3" s="9"/>
      <c r="AG3" s="8"/>
      <c r="AH3" s="8"/>
      <c r="AI3" s="8"/>
      <c r="AJ3" s="8"/>
      <c r="AK3" s="8"/>
      <c r="AL3" s="8"/>
      <c r="AM3" s="60" t="s">
        <v>6</v>
      </c>
      <c r="AN3" s="60"/>
    </row>
    <row r="4" spans="1:40" s="3" customFormat="1" ht="16.5" customHeight="1" thickBot="1">
      <c r="A4" s="32" t="s">
        <v>4</v>
      </c>
      <c r="B4" s="35" t="s">
        <v>5</v>
      </c>
      <c r="C4" s="36"/>
      <c r="D4" s="37"/>
      <c r="E4" s="35" t="s">
        <v>19</v>
      </c>
      <c r="F4" s="41"/>
      <c r="G4" s="41"/>
      <c r="H4" s="44" t="s">
        <v>18</v>
      </c>
      <c r="I4" s="36"/>
      <c r="J4" s="37"/>
      <c r="K4" s="35" t="s">
        <v>20</v>
      </c>
      <c r="L4" s="36"/>
      <c r="M4" s="37"/>
      <c r="N4" s="32" t="s">
        <v>8</v>
      </c>
      <c r="O4" s="35" t="s">
        <v>23</v>
      </c>
      <c r="P4" s="36"/>
      <c r="Q4" s="37"/>
      <c r="R4" s="35" t="s">
        <v>24</v>
      </c>
      <c r="S4" s="44"/>
      <c r="T4" s="37"/>
      <c r="U4" s="44" t="s">
        <v>25</v>
      </c>
      <c r="V4" s="49"/>
      <c r="W4" s="50"/>
      <c r="X4" s="35" t="s">
        <v>26</v>
      </c>
      <c r="Y4" s="36"/>
      <c r="Z4" s="37"/>
      <c r="AA4" s="32" t="s">
        <v>9</v>
      </c>
      <c r="AB4" s="54" t="s">
        <v>29</v>
      </c>
      <c r="AC4" s="57"/>
      <c r="AD4" s="57"/>
      <c r="AE4" s="58"/>
      <c r="AF4" s="58"/>
      <c r="AG4" s="55"/>
      <c r="AH4" s="55"/>
      <c r="AI4" s="35" t="s">
        <v>32</v>
      </c>
      <c r="AJ4" s="52"/>
      <c r="AK4" s="53"/>
      <c r="AL4" s="56" t="s">
        <v>10</v>
      </c>
      <c r="AM4" s="36"/>
      <c r="AN4" s="36"/>
    </row>
    <row r="5" spans="1:40" s="3" customFormat="1" ht="15" customHeight="1" thickBot="1">
      <c r="A5" s="33"/>
      <c r="B5" s="38"/>
      <c r="C5" s="39"/>
      <c r="D5" s="40"/>
      <c r="E5" s="42"/>
      <c r="F5" s="43"/>
      <c r="G5" s="43"/>
      <c r="H5" s="39"/>
      <c r="I5" s="39"/>
      <c r="J5" s="40"/>
      <c r="K5" s="38"/>
      <c r="L5" s="39"/>
      <c r="M5" s="40"/>
      <c r="N5" s="33"/>
      <c r="O5" s="38"/>
      <c r="P5" s="39"/>
      <c r="Q5" s="40"/>
      <c r="R5" s="38"/>
      <c r="S5" s="39"/>
      <c r="T5" s="40"/>
      <c r="U5" s="43"/>
      <c r="V5" s="43"/>
      <c r="W5" s="51"/>
      <c r="X5" s="38"/>
      <c r="Y5" s="39"/>
      <c r="Z5" s="40"/>
      <c r="AA5" s="33"/>
      <c r="AB5" s="54" t="s">
        <v>31</v>
      </c>
      <c r="AC5" s="58"/>
      <c r="AD5" s="59"/>
      <c r="AE5" s="54" t="s">
        <v>30</v>
      </c>
      <c r="AF5" s="55"/>
      <c r="AG5" s="55"/>
      <c r="AH5" s="55"/>
      <c r="AI5" s="38"/>
      <c r="AJ5" s="39"/>
      <c r="AK5" s="40"/>
      <c r="AL5" s="38"/>
      <c r="AM5" s="39"/>
      <c r="AN5" s="39"/>
    </row>
    <row r="6" spans="1:40" s="3" customFormat="1" ht="49.5" customHeight="1" thickBot="1">
      <c r="A6" s="34"/>
      <c r="B6" s="6" t="s">
        <v>13</v>
      </c>
      <c r="C6" s="7" t="s">
        <v>14</v>
      </c>
      <c r="D6" s="6" t="s">
        <v>15</v>
      </c>
      <c r="E6" s="6" t="s">
        <v>17</v>
      </c>
      <c r="F6" s="6" t="s">
        <v>16</v>
      </c>
      <c r="G6" s="6" t="s">
        <v>15</v>
      </c>
      <c r="H6" s="5" t="s">
        <v>22</v>
      </c>
      <c r="I6" s="4" t="s">
        <v>2</v>
      </c>
      <c r="J6" s="6" t="s">
        <v>7</v>
      </c>
      <c r="K6" s="6" t="s">
        <v>21</v>
      </c>
      <c r="L6" s="4" t="s">
        <v>2</v>
      </c>
      <c r="M6" s="6" t="s">
        <v>7</v>
      </c>
      <c r="N6" s="34"/>
      <c r="O6" s="6" t="s">
        <v>1</v>
      </c>
      <c r="P6" s="7" t="s">
        <v>2</v>
      </c>
      <c r="Q6" s="6" t="s">
        <v>15</v>
      </c>
      <c r="R6" s="6" t="s">
        <v>1</v>
      </c>
      <c r="S6" s="6" t="s">
        <v>16</v>
      </c>
      <c r="T6" s="6" t="s">
        <v>15</v>
      </c>
      <c r="U6" s="5" t="s">
        <v>27</v>
      </c>
      <c r="V6" s="6" t="s">
        <v>16</v>
      </c>
      <c r="W6" s="6" t="s">
        <v>7</v>
      </c>
      <c r="X6" s="7" t="s">
        <v>27</v>
      </c>
      <c r="Y6" s="6" t="s">
        <v>2</v>
      </c>
      <c r="Z6" s="6" t="s">
        <v>7</v>
      </c>
      <c r="AA6" s="34"/>
      <c r="AB6" s="6" t="s">
        <v>1</v>
      </c>
      <c r="AC6" s="7" t="s">
        <v>2</v>
      </c>
      <c r="AD6" s="6" t="s">
        <v>3</v>
      </c>
      <c r="AE6" s="6" t="s">
        <v>17</v>
      </c>
      <c r="AF6" s="6" t="s">
        <v>28</v>
      </c>
      <c r="AG6" s="5" t="s">
        <v>16</v>
      </c>
      <c r="AH6" s="5" t="s">
        <v>35</v>
      </c>
      <c r="AI6" s="5" t="s">
        <v>27</v>
      </c>
      <c r="AJ6" s="5" t="s">
        <v>33</v>
      </c>
      <c r="AK6" s="6" t="s">
        <v>34</v>
      </c>
      <c r="AL6" s="6" t="s">
        <v>27</v>
      </c>
      <c r="AM6" s="4" t="s">
        <v>11</v>
      </c>
      <c r="AN6" s="7" t="s">
        <v>12</v>
      </c>
    </row>
    <row r="7" spans="1:40" s="12" customFormat="1" ht="17.25" customHeight="1">
      <c r="A7" s="13" t="s">
        <v>817</v>
      </c>
      <c r="B7" s="15" t="s">
        <v>591</v>
      </c>
      <c r="C7" s="17" t="s">
        <v>592</v>
      </c>
      <c r="D7" s="30" t="s">
        <v>593</v>
      </c>
      <c r="E7" s="15" t="s">
        <v>56</v>
      </c>
      <c r="F7" s="19" t="s">
        <v>594</v>
      </c>
      <c r="G7" s="19" t="s">
        <v>595</v>
      </c>
      <c r="H7" s="15" t="s">
        <v>596</v>
      </c>
      <c r="I7" s="19" t="s">
        <v>597</v>
      </c>
      <c r="J7" s="19" t="s">
        <v>598</v>
      </c>
      <c r="K7" s="15" t="s">
        <v>599</v>
      </c>
      <c r="L7" s="19" t="s">
        <v>600</v>
      </c>
      <c r="M7" s="19" t="s">
        <v>601</v>
      </c>
      <c r="N7" s="13" t="s">
        <v>817</v>
      </c>
      <c r="O7" s="15" t="s">
        <v>350</v>
      </c>
      <c r="P7" s="17" t="s">
        <v>351</v>
      </c>
      <c r="Q7" s="19" t="s">
        <v>352</v>
      </c>
      <c r="R7" s="15" t="s">
        <v>353</v>
      </c>
      <c r="S7" s="19" t="s">
        <v>354</v>
      </c>
      <c r="T7" s="19" t="s">
        <v>355</v>
      </c>
      <c r="U7" s="15" t="s">
        <v>356</v>
      </c>
      <c r="V7" s="19" t="s">
        <v>357</v>
      </c>
      <c r="W7" s="19" t="s">
        <v>358</v>
      </c>
      <c r="X7" s="15" t="s">
        <v>359</v>
      </c>
      <c r="Y7" s="19" t="s">
        <v>360</v>
      </c>
      <c r="Z7" s="19" t="s">
        <v>361</v>
      </c>
      <c r="AA7" s="13" t="s">
        <v>817</v>
      </c>
      <c r="AB7" s="15" t="s">
        <v>42</v>
      </c>
      <c r="AC7" s="17" t="s">
        <v>43</v>
      </c>
      <c r="AD7" s="17" t="s">
        <v>44</v>
      </c>
      <c r="AE7" s="15" t="s">
        <v>45</v>
      </c>
      <c r="AF7" s="15" t="s">
        <v>46</v>
      </c>
      <c r="AG7" s="19" t="s">
        <v>47</v>
      </c>
      <c r="AH7" s="19" t="s">
        <v>48</v>
      </c>
      <c r="AI7" s="15" t="s">
        <v>49</v>
      </c>
      <c r="AJ7" s="19" t="s">
        <v>50</v>
      </c>
      <c r="AK7" s="19" t="s">
        <v>51</v>
      </c>
      <c r="AL7" s="15" t="s">
        <v>52</v>
      </c>
      <c r="AM7" s="19" t="s">
        <v>53</v>
      </c>
      <c r="AN7" s="19" t="s">
        <v>54</v>
      </c>
    </row>
    <row r="8" spans="1:40" s="12" customFormat="1" ht="17.25" customHeight="1">
      <c r="A8" s="21" t="s">
        <v>55</v>
      </c>
      <c r="B8" s="15" t="s">
        <v>602</v>
      </c>
      <c r="C8" s="17" t="s">
        <v>603</v>
      </c>
      <c r="D8" s="30" t="s">
        <v>604</v>
      </c>
      <c r="E8" s="15" t="s">
        <v>409</v>
      </c>
      <c r="F8" s="19" t="s">
        <v>605</v>
      </c>
      <c r="G8" s="19" t="s">
        <v>606</v>
      </c>
      <c r="H8" s="15" t="s">
        <v>539</v>
      </c>
      <c r="I8" s="19" t="s">
        <v>607</v>
      </c>
      <c r="J8" s="19" t="s">
        <v>608</v>
      </c>
      <c r="K8" s="15" t="s">
        <v>609</v>
      </c>
      <c r="L8" s="19" t="s">
        <v>610</v>
      </c>
      <c r="M8" s="19" t="s">
        <v>611</v>
      </c>
      <c r="N8" s="21" t="s">
        <v>55</v>
      </c>
      <c r="O8" s="15" t="s">
        <v>362</v>
      </c>
      <c r="P8" s="17" t="s">
        <v>363</v>
      </c>
      <c r="Q8" s="19" t="s">
        <v>364</v>
      </c>
      <c r="R8" s="15" t="s">
        <v>365</v>
      </c>
      <c r="S8" s="19" t="s">
        <v>366</v>
      </c>
      <c r="T8" s="19" t="s">
        <v>367</v>
      </c>
      <c r="U8" s="15" t="s">
        <v>368</v>
      </c>
      <c r="V8" s="19" t="s">
        <v>369</v>
      </c>
      <c r="W8" s="19" t="s">
        <v>370</v>
      </c>
      <c r="X8" s="15" t="s">
        <v>371</v>
      </c>
      <c r="Y8" s="19" t="s">
        <v>372</v>
      </c>
      <c r="Z8" s="19" t="s">
        <v>373</v>
      </c>
      <c r="AA8" s="21" t="s">
        <v>55</v>
      </c>
      <c r="AB8" s="15" t="s">
        <v>56</v>
      </c>
      <c r="AC8" s="17" t="s">
        <v>57</v>
      </c>
      <c r="AD8" s="17" t="s">
        <v>58</v>
      </c>
      <c r="AE8" s="15" t="s">
        <v>59</v>
      </c>
      <c r="AF8" s="15" t="s">
        <v>60</v>
      </c>
      <c r="AG8" s="19" t="s">
        <v>61</v>
      </c>
      <c r="AH8" s="19" t="s">
        <v>62</v>
      </c>
      <c r="AI8" s="15" t="s">
        <v>63</v>
      </c>
      <c r="AJ8" s="19" t="s">
        <v>64</v>
      </c>
      <c r="AK8" s="19" t="s">
        <v>65</v>
      </c>
      <c r="AL8" s="15" t="s">
        <v>66</v>
      </c>
      <c r="AM8" s="19" t="s">
        <v>67</v>
      </c>
      <c r="AN8" s="19" t="s">
        <v>68</v>
      </c>
    </row>
    <row r="9" spans="1:40" s="12" customFormat="1" ht="17.25" customHeight="1">
      <c r="A9" s="20" t="s">
        <v>69</v>
      </c>
      <c r="B9" s="14" t="s">
        <v>612</v>
      </c>
      <c r="C9" s="16" t="s">
        <v>613</v>
      </c>
      <c r="D9" s="29" t="s">
        <v>614</v>
      </c>
      <c r="E9" s="14" t="s">
        <v>181</v>
      </c>
      <c r="F9" s="18" t="s">
        <v>615</v>
      </c>
      <c r="G9" s="18" t="s">
        <v>616</v>
      </c>
      <c r="H9" s="14" t="s">
        <v>394</v>
      </c>
      <c r="I9" s="18" t="s">
        <v>617</v>
      </c>
      <c r="J9" s="18" t="s">
        <v>618</v>
      </c>
      <c r="K9" s="14" t="s">
        <v>619</v>
      </c>
      <c r="L9" s="18" t="s">
        <v>620</v>
      </c>
      <c r="M9" s="18" t="s">
        <v>621</v>
      </c>
      <c r="N9" s="20" t="s">
        <v>69</v>
      </c>
      <c r="O9" s="14" t="s">
        <v>286</v>
      </c>
      <c r="P9" s="16" t="s">
        <v>374</v>
      </c>
      <c r="Q9" s="18" t="s">
        <v>375</v>
      </c>
      <c r="R9" s="14" t="s">
        <v>103</v>
      </c>
      <c r="S9" s="18" t="s">
        <v>376</v>
      </c>
      <c r="T9" s="18" t="s">
        <v>377</v>
      </c>
      <c r="U9" s="14" t="s">
        <v>128</v>
      </c>
      <c r="V9" s="18" t="s">
        <v>378</v>
      </c>
      <c r="W9" s="18" t="s">
        <v>379</v>
      </c>
      <c r="X9" s="14" t="s">
        <v>188</v>
      </c>
      <c r="Y9" s="18" t="s">
        <v>380</v>
      </c>
      <c r="Z9" s="18" t="s">
        <v>381</v>
      </c>
      <c r="AA9" s="20" t="s">
        <v>69</v>
      </c>
      <c r="AB9" s="14" t="s">
        <v>70</v>
      </c>
      <c r="AC9" s="16" t="s">
        <v>71</v>
      </c>
      <c r="AD9" s="16" t="s">
        <v>72</v>
      </c>
      <c r="AE9" s="14" t="s">
        <v>73</v>
      </c>
      <c r="AF9" s="14" t="s">
        <v>74</v>
      </c>
      <c r="AG9" s="18" t="s">
        <v>75</v>
      </c>
      <c r="AH9" s="18" t="s">
        <v>76</v>
      </c>
      <c r="AI9" s="14" t="s">
        <v>77</v>
      </c>
      <c r="AJ9" s="18" t="s">
        <v>78</v>
      </c>
      <c r="AK9" s="18" t="s">
        <v>79</v>
      </c>
      <c r="AL9" s="14" t="s">
        <v>80</v>
      </c>
      <c r="AM9" s="18" t="s">
        <v>81</v>
      </c>
      <c r="AN9" s="18" t="s">
        <v>82</v>
      </c>
    </row>
    <row r="10" spans="1:40" s="12" customFormat="1" ht="17.25" customHeight="1">
      <c r="A10" s="20" t="s">
        <v>83</v>
      </c>
      <c r="B10" s="14" t="s">
        <v>622</v>
      </c>
      <c r="C10" s="16" t="s">
        <v>623</v>
      </c>
      <c r="D10" s="29" t="s">
        <v>624</v>
      </c>
      <c r="E10" s="14" t="s">
        <v>96</v>
      </c>
      <c r="F10" s="18" t="s">
        <v>625</v>
      </c>
      <c r="G10" s="18" t="s">
        <v>626</v>
      </c>
      <c r="H10" s="14" t="s">
        <v>103</v>
      </c>
      <c r="I10" s="18" t="s">
        <v>627</v>
      </c>
      <c r="J10" s="18" t="s">
        <v>628</v>
      </c>
      <c r="K10" s="14" t="s">
        <v>629</v>
      </c>
      <c r="L10" s="18" t="s">
        <v>630</v>
      </c>
      <c r="M10" s="18" t="s">
        <v>631</v>
      </c>
      <c r="N10" s="20" t="s">
        <v>83</v>
      </c>
      <c r="O10" s="14" t="s">
        <v>382</v>
      </c>
      <c r="P10" s="16" t="s">
        <v>383</v>
      </c>
      <c r="Q10" s="18" t="s">
        <v>384</v>
      </c>
      <c r="R10" s="14" t="s">
        <v>96</v>
      </c>
      <c r="S10" s="18" t="s">
        <v>385</v>
      </c>
      <c r="T10" s="18" t="s">
        <v>386</v>
      </c>
      <c r="U10" s="14" t="s">
        <v>121</v>
      </c>
      <c r="V10" s="18" t="s">
        <v>387</v>
      </c>
      <c r="W10" s="18" t="s">
        <v>388</v>
      </c>
      <c r="X10" s="14" t="s">
        <v>389</v>
      </c>
      <c r="Y10" s="18" t="s">
        <v>390</v>
      </c>
      <c r="Z10" s="18" t="s">
        <v>391</v>
      </c>
      <c r="AA10" s="20" t="s">
        <v>83</v>
      </c>
      <c r="AB10" s="14" t="s">
        <v>70</v>
      </c>
      <c r="AC10" s="16" t="s">
        <v>84</v>
      </c>
      <c r="AD10" s="16" t="s">
        <v>85</v>
      </c>
      <c r="AE10" s="14" t="s">
        <v>86</v>
      </c>
      <c r="AF10" s="14" t="s">
        <v>87</v>
      </c>
      <c r="AG10" s="18" t="s">
        <v>88</v>
      </c>
      <c r="AH10" s="18" t="s">
        <v>89</v>
      </c>
      <c r="AI10" s="14" t="s">
        <v>70</v>
      </c>
      <c r="AJ10" s="18" t="s">
        <v>90</v>
      </c>
      <c r="AK10" s="18" t="s">
        <v>91</v>
      </c>
      <c r="AL10" s="14" t="s">
        <v>92</v>
      </c>
      <c r="AM10" s="18" t="s">
        <v>93</v>
      </c>
      <c r="AN10" s="18" t="s">
        <v>94</v>
      </c>
    </row>
    <row r="11" spans="1:40" s="12" customFormat="1" ht="17.25" customHeight="1">
      <c r="A11" s="20" t="s">
        <v>95</v>
      </c>
      <c r="B11" s="14" t="s">
        <v>632</v>
      </c>
      <c r="C11" s="16" t="s">
        <v>633</v>
      </c>
      <c r="D11" s="29" t="s">
        <v>634</v>
      </c>
      <c r="E11" s="14" t="s">
        <v>121</v>
      </c>
      <c r="F11" s="18" t="s">
        <v>635</v>
      </c>
      <c r="G11" s="18" t="s">
        <v>636</v>
      </c>
      <c r="H11" s="14" t="s">
        <v>103</v>
      </c>
      <c r="I11" s="18" t="s">
        <v>637</v>
      </c>
      <c r="J11" s="18" t="s">
        <v>638</v>
      </c>
      <c r="K11" s="14" t="s">
        <v>575</v>
      </c>
      <c r="L11" s="18" t="s">
        <v>639</v>
      </c>
      <c r="M11" s="18" t="s">
        <v>640</v>
      </c>
      <c r="N11" s="20" t="s">
        <v>95</v>
      </c>
      <c r="O11" s="14" t="s">
        <v>42</v>
      </c>
      <c r="P11" s="16" t="s">
        <v>392</v>
      </c>
      <c r="Q11" s="18" t="s">
        <v>393</v>
      </c>
      <c r="R11" s="14" t="s">
        <v>394</v>
      </c>
      <c r="S11" s="18" t="s">
        <v>395</v>
      </c>
      <c r="T11" s="18" t="s">
        <v>396</v>
      </c>
      <c r="U11" s="14" t="s">
        <v>397</v>
      </c>
      <c r="V11" s="18" t="s">
        <v>398</v>
      </c>
      <c r="W11" s="18" t="s">
        <v>399</v>
      </c>
      <c r="X11" s="14" t="s">
        <v>400</v>
      </c>
      <c r="Y11" s="18" t="s">
        <v>401</v>
      </c>
      <c r="Z11" s="18" t="s">
        <v>402</v>
      </c>
      <c r="AA11" s="20" t="s">
        <v>95</v>
      </c>
      <c r="AB11" s="14" t="s">
        <v>96</v>
      </c>
      <c r="AC11" s="16" t="s">
        <v>97</v>
      </c>
      <c r="AD11" s="16" t="s">
        <v>98</v>
      </c>
      <c r="AE11" s="14" t="s">
        <v>99</v>
      </c>
      <c r="AF11" s="14" t="s">
        <v>100</v>
      </c>
      <c r="AG11" s="18" t="s">
        <v>101</v>
      </c>
      <c r="AH11" s="18" t="s">
        <v>102</v>
      </c>
      <c r="AI11" s="14" t="s">
        <v>103</v>
      </c>
      <c r="AJ11" s="18" t="s">
        <v>104</v>
      </c>
      <c r="AK11" s="18" t="s">
        <v>105</v>
      </c>
      <c r="AL11" s="14" t="s">
        <v>77</v>
      </c>
      <c r="AM11" s="18" t="s">
        <v>106</v>
      </c>
      <c r="AN11" s="18" t="s">
        <v>107</v>
      </c>
    </row>
    <row r="12" spans="1:40" s="12" customFormat="1" ht="17.25" customHeight="1">
      <c r="A12" s="20" t="s">
        <v>108</v>
      </c>
      <c r="B12" s="14" t="s">
        <v>641</v>
      </c>
      <c r="C12" s="16" t="s">
        <v>642</v>
      </c>
      <c r="D12" s="29" t="s">
        <v>643</v>
      </c>
      <c r="E12" s="14" t="s">
        <v>128</v>
      </c>
      <c r="F12" s="18" t="s">
        <v>644</v>
      </c>
      <c r="G12" s="18" t="s">
        <v>645</v>
      </c>
      <c r="H12" s="14" t="s">
        <v>121</v>
      </c>
      <c r="I12" s="18" t="s">
        <v>646</v>
      </c>
      <c r="J12" s="18" t="s">
        <v>647</v>
      </c>
      <c r="K12" s="14" t="s">
        <v>409</v>
      </c>
      <c r="L12" s="18" t="s">
        <v>648</v>
      </c>
      <c r="M12" s="18" t="s">
        <v>649</v>
      </c>
      <c r="N12" s="20" t="s">
        <v>108</v>
      </c>
      <c r="O12" s="14" t="s">
        <v>80</v>
      </c>
      <c r="P12" s="16" t="s">
        <v>403</v>
      </c>
      <c r="Q12" s="18" t="s">
        <v>404</v>
      </c>
      <c r="R12" s="14" t="s">
        <v>70</v>
      </c>
      <c r="S12" s="18" t="s">
        <v>405</v>
      </c>
      <c r="T12" s="18" t="s">
        <v>406</v>
      </c>
      <c r="U12" s="14" t="s">
        <v>103</v>
      </c>
      <c r="V12" s="18" t="s">
        <v>407</v>
      </c>
      <c r="W12" s="18" t="s">
        <v>408</v>
      </c>
      <c r="X12" s="14" t="s">
        <v>409</v>
      </c>
      <c r="Y12" s="18" t="s">
        <v>410</v>
      </c>
      <c r="Z12" s="18" t="s">
        <v>411</v>
      </c>
      <c r="AA12" s="20" t="s">
        <v>108</v>
      </c>
      <c r="AB12" s="14" t="s">
        <v>70</v>
      </c>
      <c r="AC12" s="16" t="s">
        <v>109</v>
      </c>
      <c r="AD12" s="16" t="s">
        <v>110</v>
      </c>
      <c r="AE12" s="14" t="s">
        <v>111</v>
      </c>
      <c r="AF12" s="14" t="s">
        <v>112</v>
      </c>
      <c r="AG12" s="18" t="s">
        <v>113</v>
      </c>
      <c r="AH12" s="18" t="s">
        <v>114</v>
      </c>
      <c r="AI12" s="14" t="s">
        <v>70</v>
      </c>
      <c r="AJ12" s="18" t="s">
        <v>115</v>
      </c>
      <c r="AK12" s="18" t="s">
        <v>116</v>
      </c>
      <c r="AL12" s="14" t="s">
        <v>117</v>
      </c>
      <c r="AM12" s="18" t="s">
        <v>118</v>
      </c>
      <c r="AN12" s="18" t="s">
        <v>119</v>
      </c>
    </row>
    <row r="13" spans="1:40" s="12" customFormat="1" ht="17.25" customHeight="1">
      <c r="A13" s="20" t="s">
        <v>120</v>
      </c>
      <c r="B13" s="14" t="s">
        <v>650</v>
      </c>
      <c r="C13" s="16" t="s">
        <v>651</v>
      </c>
      <c r="D13" s="29" t="s">
        <v>652</v>
      </c>
      <c r="E13" s="14" t="s">
        <v>77</v>
      </c>
      <c r="F13" s="18" t="s">
        <v>653</v>
      </c>
      <c r="G13" s="18" t="s">
        <v>654</v>
      </c>
      <c r="H13" s="14" t="s">
        <v>121</v>
      </c>
      <c r="I13" s="18" t="s">
        <v>158</v>
      </c>
      <c r="J13" s="18" t="s">
        <v>655</v>
      </c>
      <c r="K13" s="14" t="s">
        <v>409</v>
      </c>
      <c r="L13" s="18" t="s">
        <v>656</v>
      </c>
      <c r="M13" s="18" t="s">
        <v>657</v>
      </c>
      <c r="N13" s="20" t="s">
        <v>120</v>
      </c>
      <c r="O13" s="14" t="s">
        <v>412</v>
      </c>
      <c r="P13" s="16" t="s">
        <v>413</v>
      </c>
      <c r="Q13" s="18" t="s">
        <v>414</v>
      </c>
      <c r="R13" s="14" t="s">
        <v>96</v>
      </c>
      <c r="S13" s="18" t="s">
        <v>415</v>
      </c>
      <c r="T13" s="18" t="s">
        <v>416</v>
      </c>
      <c r="U13" s="14" t="s">
        <v>70</v>
      </c>
      <c r="V13" s="18" t="s">
        <v>417</v>
      </c>
      <c r="W13" s="18" t="s">
        <v>418</v>
      </c>
      <c r="X13" s="14" t="s">
        <v>419</v>
      </c>
      <c r="Y13" s="18" t="s">
        <v>420</v>
      </c>
      <c r="Z13" s="18" t="s">
        <v>421</v>
      </c>
      <c r="AA13" s="20" t="s">
        <v>120</v>
      </c>
      <c r="AB13" s="14" t="s">
        <v>121</v>
      </c>
      <c r="AC13" s="16" t="s">
        <v>122</v>
      </c>
      <c r="AD13" s="16" t="s">
        <v>123</v>
      </c>
      <c r="AE13" s="14" t="s">
        <v>124</v>
      </c>
      <c r="AF13" s="14" t="s">
        <v>125</v>
      </c>
      <c r="AG13" s="18" t="s">
        <v>126</v>
      </c>
      <c r="AH13" s="18" t="s">
        <v>127</v>
      </c>
      <c r="AI13" s="14" t="s">
        <v>128</v>
      </c>
      <c r="AJ13" s="18" t="s">
        <v>129</v>
      </c>
      <c r="AK13" s="18" t="s">
        <v>130</v>
      </c>
      <c r="AL13" s="14" t="s">
        <v>131</v>
      </c>
      <c r="AM13" s="18" t="s">
        <v>132</v>
      </c>
      <c r="AN13" s="18" t="s">
        <v>133</v>
      </c>
    </row>
    <row r="14" spans="1:40" s="12" customFormat="1" ht="17.25" customHeight="1">
      <c r="A14" s="20" t="s">
        <v>134</v>
      </c>
      <c r="B14" s="14" t="s">
        <v>658</v>
      </c>
      <c r="C14" s="16" t="s">
        <v>659</v>
      </c>
      <c r="D14" s="29" t="s">
        <v>660</v>
      </c>
      <c r="E14" s="14" t="s">
        <v>128</v>
      </c>
      <c r="F14" s="18" t="s">
        <v>661</v>
      </c>
      <c r="G14" s="18" t="s">
        <v>662</v>
      </c>
      <c r="H14" s="14" t="s">
        <v>121</v>
      </c>
      <c r="I14" s="18" t="s">
        <v>663</v>
      </c>
      <c r="J14" s="18" t="s">
        <v>664</v>
      </c>
      <c r="K14" s="14" t="s">
        <v>665</v>
      </c>
      <c r="L14" s="18" t="s">
        <v>666</v>
      </c>
      <c r="M14" s="18" t="s">
        <v>667</v>
      </c>
      <c r="N14" s="20" t="s">
        <v>134</v>
      </c>
      <c r="O14" s="14" t="s">
        <v>340</v>
      </c>
      <c r="P14" s="16" t="s">
        <v>422</v>
      </c>
      <c r="Q14" s="18" t="s">
        <v>423</v>
      </c>
      <c r="R14" s="14" t="s">
        <v>128</v>
      </c>
      <c r="S14" s="18" t="s">
        <v>424</v>
      </c>
      <c r="T14" s="18" t="s">
        <v>425</v>
      </c>
      <c r="U14" s="14" t="s">
        <v>96</v>
      </c>
      <c r="V14" s="18" t="s">
        <v>426</v>
      </c>
      <c r="W14" s="18" t="s">
        <v>427</v>
      </c>
      <c r="X14" s="14" t="s">
        <v>428</v>
      </c>
      <c r="Y14" s="18" t="s">
        <v>429</v>
      </c>
      <c r="Z14" s="18" t="s">
        <v>430</v>
      </c>
      <c r="AA14" s="20" t="s">
        <v>134</v>
      </c>
      <c r="AB14" s="14" t="s">
        <v>128</v>
      </c>
      <c r="AC14" s="16" t="s">
        <v>135</v>
      </c>
      <c r="AD14" s="16" t="s">
        <v>136</v>
      </c>
      <c r="AE14" s="14" t="s">
        <v>137</v>
      </c>
      <c r="AF14" s="14" t="s">
        <v>138</v>
      </c>
      <c r="AG14" s="18" t="s">
        <v>139</v>
      </c>
      <c r="AH14" s="18" t="s">
        <v>140</v>
      </c>
      <c r="AI14" s="14" t="s">
        <v>70</v>
      </c>
      <c r="AJ14" s="18" t="s">
        <v>141</v>
      </c>
      <c r="AK14" s="18" t="s">
        <v>142</v>
      </c>
      <c r="AL14" s="14" t="s">
        <v>143</v>
      </c>
      <c r="AM14" s="18" t="s">
        <v>144</v>
      </c>
      <c r="AN14" s="18" t="s">
        <v>145</v>
      </c>
    </row>
    <row r="15" spans="1:40" s="12" customFormat="1" ht="17.25" customHeight="1">
      <c r="A15" s="20" t="s">
        <v>146</v>
      </c>
      <c r="B15" s="14" t="s">
        <v>668</v>
      </c>
      <c r="C15" s="16" t="s">
        <v>669</v>
      </c>
      <c r="D15" s="29" t="s">
        <v>670</v>
      </c>
      <c r="E15" s="14" t="s">
        <v>70</v>
      </c>
      <c r="F15" s="18" t="s">
        <v>671</v>
      </c>
      <c r="G15" s="18" t="s">
        <v>672</v>
      </c>
      <c r="H15" s="14" t="s">
        <v>503</v>
      </c>
      <c r="I15" s="18" t="s">
        <v>673</v>
      </c>
      <c r="J15" s="18" t="s">
        <v>674</v>
      </c>
      <c r="K15" s="14" t="s">
        <v>675</v>
      </c>
      <c r="L15" s="18" t="s">
        <v>676</v>
      </c>
      <c r="M15" s="18" t="s">
        <v>677</v>
      </c>
      <c r="N15" s="20" t="s">
        <v>146</v>
      </c>
      <c r="O15" s="14" t="s">
        <v>232</v>
      </c>
      <c r="P15" s="16" t="s">
        <v>431</v>
      </c>
      <c r="Q15" s="18" t="s">
        <v>432</v>
      </c>
      <c r="R15" s="14" t="s">
        <v>433</v>
      </c>
      <c r="S15" s="18" t="s">
        <v>434</v>
      </c>
      <c r="T15" s="18" t="s">
        <v>435</v>
      </c>
      <c r="U15" s="14" t="s">
        <v>181</v>
      </c>
      <c r="V15" s="18" t="s">
        <v>436</v>
      </c>
      <c r="W15" s="18" t="s">
        <v>437</v>
      </c>
      <c r="X15" s="14" t="s">
        <v>409</v>
      </c>
      <c r="Y15" s="18" t="s">
        <v>438</v>
      </c>
      <c r="Z15" s="18" t="s">
        <v>439</v>
      </c>
      <c r="AA15" s="20" t="s">
        <v>146</v>
      </c>
      <c r="AB15" s="14" t="s">
        <v>70</v>
      </c>
      <c r="AC15" s="22" t="s">
        <v>147</v>
      </c>
      <c r="AD15" s="22" t="s">
        <v>147</v>
      </c>
      <c r="AE15" s="14" t="s">
        <v>148</v>
      </c>
      <c r="AF15" s="14" t="s">
        <v>149</v>
      </c>
      <c r="AG15" s="18" t="s">
        <v>150</v>
      </c>
      <c r="AH15" s="18" t="s">
        <v>151</v>
      </c>
      <c r="AI15" s="14" t="s">
        <v>70</v>
      </c>
      <c r="AJ15" s="18" t="s">
        <v>152</v>
      </c>
      <c r="AK15" s="18" t="s">
        <v>153</v>
      </c>
      <c r="AL15" s="14" t="s">
        <v>92</v>
      </c>
      <c r="AM15" s="18" t="s">
        <v>154</v>
      </c>
      <c r="AN15" s="18" t="s">
        <v>155</v>
      </c>
    </row>
    <row r="16" spans="1:40" s="12" customFormat="1" ht="17.25" customHeight="1">
      <c r="A16" s="20" t="s">
        <v>156</v>
      </c>
      <c r="B16" s="14" t="s">
        <v>678</v>
      </c>
      <c r="C16" s="16" t="s">
        <v>679</v>
      </c>
      <c r="D16" s="29" t="s">
        <v>680</v>
      </c>
      <c r="E16" s="23" t="s">
        <v>147</v>
      </c>
      <c r="F16" s="24" t="s">
        <v>147</v>
      </c>
      <c r="G16" s="24" t="s">
        <v>147</v>
      </c>
      <c r="H16" s="14" t="s">
        <v>121</v>
      </c>
      <c r="I16" s="18" t="s">
        <v>681</v>
      </c>
      <c r="J16" s="18" t="s">
        <v>682</v>
      </c>
      <c r="K16" s="14" t="s">
        <v>486</v>
      </c>
      <c r="L16" s="18" t="s">
        <v>683</v>
      </c>
      <c r="M16" s="18" t="s">
        <v>684</v>
      </c>
      <c r="N16" s="20" t="s">
        <v>156</v>
      </c>
      <c r="O16" s="14" t="s">
        <v>394</v>
      </c>
      <c r="P16" s="16" t="s">
        <v>440</v>
      </c>
      <c r="Q16" s="18" t="s">
        <v>441</v>
      </c>
      <c r="R16" s="14" t="s">
        <v>121</v>
      </c>
      <c r="S16" s="18" t="s">
        <v>442</v>
      </c>
      <c r="T16" s="18" t="s">
        <v>443</v>
      </c>
      <c r="U16" s="14" t="s">
        <v>70</v>
      </c>
      <c r="V16" s="18" t="s">
        <v>444</v>
      </c>
      <c r="W16" s="18" t="s">
        <v>445</v>
      </c>
      <c r="X16" s="14" t="s">
        <v>397</v>
      </c>
      <c r="Y16" s="18" t="s">
        <v>446</v>
      </c>
      <c r="Z16" s="18" t="s">
        <v>447</v>
      </c>
      <c r="AA16" s="20" t="s">
        <v>156</v>
      </c>
      <c r="AB16" s="14" t="s">
        <v>70</v>
      </c>
      <c r="AC16" s="16" t="s">
        <v>157</v>
      </c>
      <c r="AD16" s="16" t="s">
        <v>158</v>
      </c>
      <c r="AE16" s="14" t="s">
        <v>159</v>
      </c>
      <c r="AF16" s="14" t="s">
        <v>160</v>
      </c>
      <c r="AG16" s="18" t="s">
        <v>161</v>
      </c>
      <c r="AH16" s="18" t="s">
        <v>162</v>
      </c>
      <c r="AI16" s="14" t="s">
        <v>70</v>
      </c>
      <c r="AJ16" s="18" t="s">
        <v>163</v>
      </c>
      <c r="AK16" s="18" t="s">
        <v>164</v>
      </c>
      <c r="AL16" s="14" t="s">
        <v>165</v>
      </c>
      <c r="AM16" s="18" t="s">
        <v>166</v>
      </c>
      <c r="AN16" s="18" t="s">
        <v>167</v>
      </c>
    </row>
    <row r="17" spans="1:40" s="12" customFormat="1" ht="17.25" customHeight="1">
      <c r="A17" s="20" t="s">
        <v>168</v>
      </c>
      <c r="B17" s="14" t="s">
        <v>685</v>
      </c>
      <c r="C17" s="16" t="s">
        <v>686</v>
      </c>
      <c r="D17" s="29" t="s">
        <v>687</v>
      </c>
      <c r="E17" s="14" t="s">
        <v>70</v>
      </c>
      <c r="F17" s="18" t="s">
        <v>688</v>
      </c>
      <c r="G17" s="18" t="s">
        <v>689</v>
      </c>
      <c r="H17" s="23" t="s">
        <v>147</v>
      </c>
      <c r="I17" s="24" t="s">
        <v>147</v>
      </c>
      <c r="J17" s="24" t="s">
        <v>147</v>
      </c>
      <c r="K17" s="14" t="s">
        <v>419</v>
      </c>
      <c r="L17" s="18" t="s">
        <v>690</v>
      </c>
      <c r="M17" s="18" t="s">
        <v>691</v>
      </c>
      <c r="N17" s="20" t="s">
        <v>168</v>
      </c>
      <c r="O17" s="14" t="s">
        <v>448</v>
      </c>
      <c r="P17" s="16" t="s">
        <v>449</v>
      </c>
      <c r="Q17" s="18" t="s">
        <v>450</v>
      </c>
      <c r="R17" s="23" t="s">
        <v>147</v>
      </c>
      <c r="S17" s="24" t="s">
        <v>147</v>
      </c>
      <c r="T17" s="24" t="s">
        <v>147</v>
      </c>
      <c r="U17" s="14" t="s">
        <v>128</v>
      </c>
      <c r="V17" s="18" t="s">
        <v>451</v>
      </c>
      <c r="W17" s="18" t="s">
        <v>452</v>
      </c>
      <c r="X17" s="14" t="s">
        <v>242</v>
      </c>
      <c r="Y17" s="18" t="s">
        <v>453</v>
      </c>
      <c r="Z17" s="18" t="s">
        <v>454</v>
      </c>
      <c r="AA17" s="20" t="s">
        <v>168</v>
      </c>
      <c r="AB17" s="14" t="s">
        <v>77</v>
      </c>
      <c r="AC17" s="16" t="s">
        <v>169</v>
      </c>
      <c r="AD17" s="16" t="s">
        <v>170</v>
      </c>
      <c r="AE17" s="14" t="s">
        <v>171</v>
      </c>
      <c r="AF17" s="14" t="s">
        <v>172</v>
      </c>
      <c r="AG17" s="18" t="s">
        <v>173</v>
      </c>
      <c r="AH17" s="18" t="s">
        <v>174</v>
      </c>
      <c r="AI17" s="14" t="s">
        <v>70</v>
      </c>
      <c r="AJ17" s="18" t="s">
        <v>175</v>
      </c>
      <c r="AK17" s="18" t="s">
        <v>176</v>
      </c>
      <c r="AL17" s="14" t="s">
        <v>177</v>
      </c>
      <c r="AM17" s="18" t="s">
        <v>178</v>
      </c>
      <c r="AN17" s="18" t="s">
        <v>179</v>
      </c>
    </row>
    <row r="18" spans="1:40" s="12" customFormat="1" ht="17.25" customHeight="1">
      <c r="A18" s="20" t="s">
        <v>180</v>
      </c>
      <c r="B18" s="14" t="s">
        <v>692</v>
      </c>
      <c r="C18" s="16" t="s">
        <v>693</v>
      </c>
      <c r="D18" s="29" t="s">
        <v>694</v>
      </c>
      <c r="E18" s="14" t="s">
        <v>128</v>
      </c>
      <c r="F18" s="18" t="s">
        <v>695</v>
      </c>
      <c r="G18" s="18" t="s">
        <v>696</v>
      </c>
      <c r="H18" s="14" t="s">
        <v>181</v>
      </c>
      <c r="I18" s="18" t="s">
        <v>697</v>
      </c>
      <c r="J18" s="18" t="s">
        <v>698</v>
      </c>
      <c r="K18" s="14" t="s">
        <v>699</v>
      </c>
      <c r="L18" s="18" t="s">
        <v>700</v>
      </c>
      <c r="M18" s="18" t="s">
        <v>701</v>
      </c>
      <c r="N18" s="20" t="s">
        <v>180</v>
      </c>
      <c r="O18" s="14" t="s">
        <v>455</v>
      </c>
      <c r="P18" s="16" t="s">
        <v>456</v>
      </c>
      <c r="Q18" s="18" t="s">
        <v>457</v>
      </c>
      <c r="R18" s="14" t="s">
        <v>121</v>
      </c>
      <c r="S18" s="18" t="s">
        <v>458</v>
      </c>
      <c r="T18" s="18" t="s">
        <v>459</v>
      </c>
      <c r="U18" s="14" t="s">
        <v>103</v>
      </c>
      <c r="V18" s="18" t="s">
        <v>460</v>
      </c>
      <c r="W18" s="18" t="s">
        <v>461</v>
      </c>
      <c r="X18" s="14" t="s">
        <v>397</v>
      </c>
      <c r="Y18" s="18" t="s">
        <v>462</v>
      </c>
      <c r="Z18" s="18" t="s">
        <v>463</v>
      </c>
      <c r="AA18" s="20" t="s">
        <v>180</v>
      </c>
      <c r="AB18" s="14" t="s">
        <v>181</v>
      </c>
      <c r="AC18" s="16" t="s">
        <v>182</v>
      </c>
      <c r="AD18" s="16" t="s">
        <v>183</v>
      </c>
      <c r="AE18" s="14" t="s">
        <v>184</v>
      </c>
      <c r="AF18" s="14" t="s">
        <v>185</v>
      </c>
      <c r="AG18" s="18" t="s">
        <v>186</v>
      </c>
      <c r="AH18" s="18" t="s">
        <v>187</v>
      </c>
      <c r="AI18" s="23" t="s">
        <v>147</v>
      </c>
      <c r="AJ18" s="24" t="s">
        <v>147</v>
      </c>
      <c r="AK18" s="24" t="s">
        <v>147</v>
      </c>
      <c r="AL18" s="14" t="s">
        <v>188</v>
      </c>
      <c r="AM18" s="18" t="s">
        <v>189</v>
      </c>
      <c r="AN18" s="18" t="s">
        <v>190</v>
      </c>
    </row>
    <row r="19" spans="1:40" s="12" customFormat="1" ht="17.25" customHeight="1">
      <c r="A19" s="20" t="s">
        <v>191</v>
      </c>
      <c r="B19" s="14" t="s">
        <v>195</v>
      </c>
      <c r="C19" s="16" t="s">
        <v>702</v>
      </c>
      <c r="D19" s="29" t="s">
        <v>703</v>
      </c>
      <c r="E19" s="14" t="s">
        <v>121</v>
      </c>
      <c r="F19" s="18" t="s">
        <v>704</v>
      </c>
      <c r="G19" s="18" t="s">
        <v>705</v>
      </c>
      <c r="H19" s="14" t="s">
        <v>181</v>
      </c>
      <c r="I19" s="18" t="s">
        <v>706</v>
      </c>
      <c r="J19" s="18" t="s">
        <v>707</v>
      </c>
      <c r="K19" s="14" t="s">
        <v>708</v>
      </c>
      <c r="L19" s="18" t="s">
        <v>709</v>
      </c>
      <c r="M19" s="18" t="s">
        <v>710</v>
      </c>
      <c r="N19" s="20" t="s">
        <v>191</v>
      </c>
      <c r="O19" s="14" t="s">
        <v>464</v>
      </c>
      <c r="P19" s="16" t="s">
        <v>465</v>
      </c>
      <c r="Q19" s="18" t="s">
        <v>466</v>
      </c>
      <c r="R19" s="14" t="s">
        <v>433</v>
      </c>
      <c r="S19" s="18" t="s">
        <v>467</v>
      </c>
      <c r="T19" s="18" t="s">
        <v>468</v>
      </c>
      <c r="U19" s="14" t="s">
        <v>103</v>
      </c>
      <c r="V19" s="18" t="s">
        <v>469</v>
      </c>
      <c r="W19" s="18" t="s">
        <v>470</v>
      </c>
      <c r="X19" s="14" t="s">
        <v>471</v>
      </c>
      <c r="Y19" s="18" t="s">
        <v>472</v>
      </c>
      <c r="Z19" s="18" t="s">
        <v>473</v>
      </c>
      <c r="AA19" s="20" t="s">
        <v>191</v>
      </c>
      <c r="AB19" s="14" t="s">
        <v>128</v>
      </c>
      <c r="AC19" s="16" t="s">
        <v>192</v>
      </c>
      <c r="AD19" s="16" t="s">
        <v>193</v>
      </c>
      <c r="AE19" s="14" t="s">
        <v>194</v>
      </c>
      <c r="AF19" s="14" t="s">
        <v>195</v>
      </c>
      <c r="AG19" s="18" t="s">
        <v>196</v>
      </c>
      <c r="AH19" s="18" t="s">
        <v>197</v>
      </c>
      <c r="AI19" s="14" t="s">
        <v>77</v>
      </c>
      <c r="AJ19" s="18" t="s">
        <v>198</v>
      </c>
      <c r="AK19" s="18" t="s">
        <v>199</v>
      </c>
      <c r="AL19" s="14" t="s">
        <v>200</v>
      </c>
      <c r="AM19" s="18" t="s">
        <v>201</v>
      </c>
      <c r="AN19" s="18" t="s">
        <v>202</v>
      </c>
    </row>
    <row r="20" spans="1:40" s="12" customFormat="1" ht="17.25" customHeight="1">
      <c r="A20" s="20" t="s">
        <v>203</v>
      </c>
      <c r="B20" s="14" t="s">
        <v>711</v>
      </c>
      <c r="C20" s="16" t="s">
        <v>712</v>
      </c>
      <c r="D20" s="29" t="s">
        <v>713</v>
      </c>
      <c r="E20" s="14" t="s">
        <v>121</v>
      </c>
      <c r="F20" s="18" t="s">
        <v>714</v>
      </c>
      <c r="G20" s="18" t="s">
        <v>715</v>
      </c>
      <c r="H20" s="14" t="s">
        <v>103</v>
      </c>
      <c r="I20" s="18" t="s">
        <v>716</v>
      </c>
      <c r="J20" s="18" t="s">
        <v>717</v>
      </c>
      <c r="K20" s="14" t="s">
        <v>708</v>
      </c>
      <c r="L20" s="18" t="s">
        <v>718</v>
      </c>
      <c r="M20" s="18" t="s">
        <v>719</v>
      </c>
      <c r="N20" s="20" t="s">
        <v>203</v>
      </c>
      <c r="O20" s="14" t="s">
        <v>244</v>
      </c>
      <c r="P20" s="16" t="s">
        <v>474</v>
      </c>
      <c r="Q20" s="18" t="s">
        <v>475</v>
      </c>
      <c r="R20" s="14" t="s">
        <v>476</v>
      </c>
      <c r="S20" s="18" t="s">
        <v>477</v>
      </c>
      <c r="T20" s="18" t="s">
        <v>478</v>
      </c>
      <c r="U20" s="14" t="s">
        <v>77</v>
      </c>
      <c r="V20" s="18" t="s">
        <v>479</v>
      </c>
      <c r="W20" s="18" t="s">
        <v>480</v>
      </c>
      <c r="X20" s="14" t="s">
        <v>177</v>
      </c>
      <c r="Y20" s="18" t="s">
        <v>481</v>
      </c>
      <c r="Z20" s="18" t="s">
        <v>482</v>
      </c>
      <c r="AA20" s="20" t="s">
        <v>203</v>
      </c>
      <c r="AB20" s="14" t="s">
        <v>77</v>
      </c>
      <c r="AC20" s="16" t="s">
        <v>204</v>
      </c>
      <c r="AD20" s="16" t="s">
        <v>205</v>
      </c>
      <c r="AE20" s="14" t="s">
        <v>206</v>
      </c>
      <c r="AF20" s="14" t="s">
        <v>207</v>
      </c>
      <c r="AG20" s="18" t="s">
        <v>208</v>
      </c>
      <c r="AH20" s="18" t="s">
        <v>209</v>
      </c>
      <c r="AI20" s="23" t="s">
        <v>147</v>
      </c>
      <c r="AJ20" s="24" t="s">
        <v>147</v>
      </c>
      <c r="AK20" s="24" t="s">
        <v>147</v>
      </c>
      <c r="AL20" s="14" t="s">
        <v>210</v>
      </c>
      <c r="AM20" s="18" t="s">
        <v>211</v>
      </c>
      <c r="AN20" s="18" t="s">
        <v>212</v>
      </c>
    </row>
    <row r="21" spans="1:40" s="12" customFormat="1" ht="17.25" customHeight="1">
      <c r="A21" s="20" t="s">
        <v>213</v>
      </c>
      <c r="B21" s="14" t="s">
        <v>720</v>
      </c>
      <c r="C21" s="16" t="s">
        <v>721</v>
      </c>
      <c r="D21" s="29" t="s">
        <v>722</v>
      </c>
      <c r="E21" s="14" t="s">
        <v>70</v>
      </c>
      <c r="F21" s="18" t="s">
        <v>723</v>
      </c>
      <c r="G21" s="18" t="s">
        <v>724</v>
      </c>
      <c r="H21" s="14" t="s">
        <v>70</v>
      </c>
      <c r="I21" s="18" t="s">
        <v>389</v>
      </c>
      <c r="J21" s="18" t="s">
        <v>725</v>
      </c>
      <c r="K21" s="14" t="s">
        <v>382</v>
      </c>
      <c r="L21" s="18" t="s">
        <v>726</v>
      </c>
      <c r="M21" s="18" t="s">
        <v>727</v>
      </c>
      <c r="N21" s="20" t="s">
        <v>213</v>
      </c>
      <c r="O21" s="14" t="s">
        <v>483</v>
      </c>
      <c r="P21" s="16" t="s">
        <v>484</v>
      </c>
      <c r="Q21" s="18" t="s">
        <v>485</v>
      </c>
      <c r="R21" s="14" t="s">
        <v>486</v>
      </c>
      <c r="S21" s="18" t="s">
        <v>487</v>
      </c>
      <c r="T21" s="18" t="s">
        <v>488</v>
      </c>
      <c r="U21" s="14" t="s">
        <v>121</v>
      </c>
      <c r="V21" s="18" t="s">
        <v>489</v>
      </c>
      <c r="W21" s="18" t="s">
        <v>490</v>
      </c>
      <c r="X21" s="14" t="s">
        <v>491</v>
      </c>
      <c r="Y21" s="18" t="s">
        <v>492</v>
      </c>
      <c r="Z21" s="18" t="s">
        <v>493</v>
      </c>
      <c r="AA21" s="20" t="s">
        <v>213</v>
      </c>
      <c r="AB21" s="14" t="s">
        <v>128</v>
      </c>
      <c r="AC21" s="16" t="s">
        <v>214</v>
      </c>
      <c r="AD21" s="16" t="s">
        <v>215</v>
      </c>
      <c r="AE21" s="14" t="s">
        <v>216</v>
      </c>
      <c r="AF21" s="14" t="s">
        <v>217</v>
      </c>
      <c r="AG21" s="18" t="s">
        <v>218</v>
      </c>
      <c r="AH21" s="18" t="s">
        <v>219</v>
      </c>
      <c r="AI21" s="14" t="s">
        <v>70</v>
      </c>
      <c r="AJ21" s="18" t="s">
        <v>220</v>
      </c>
      <c r="AK21" s="18" t="s">
        <v>221</v>
      </c>
      <c r="AL21" s="14" t="s">
        <v>222</v>
      </c>
      <c r="AM21" s="18" t="s">
        <v>223</v>
      </c>
      <c r="AN21" s="18" t="s">
        <v>224</v>
      </c>
    </row>
    <row r="22" spans="1:40" s="12" customFormat="1" ht="17.25" customHeight="1">
      <c r="A22" s="20" t="s">
        <v>225</v>
      </c>
      <c r="B22" s="14" t="s">
        <v>728</v>
      </c>
      <c r="C22" s="16" t="s">
        <v>729</v>
      </c>
      <c r="D22" s="29" t="s">
        <v>730</v>
      </c>
      <c r="E22" s="23" t="s">
        <v>147</v>
      </c>
      <c r="F22" s="24" t="s">
        <v>147</v>
      </c>
      <c r="G22" s="24" t="s">
        <v>147</v>
      </c>
      <c r="H22" s="23" t="s">
        <v>147</v>
      </c>
      <c r="I22" s="24" t="s">
        <v>147</v>
      </c>
      <c r="J22" s="24" t="s">
        <v>147</v>
      </c>
      <c r="K22" s="14" t="s">
        <v>103</v>
      </c>
      <c r="L22" s="18" t="s">
        <v>731</v>
      </c>
      <c r="M22" s="18" t="s">
        <v>732</v>
      </c>
      <c r="N22" s="20" t="s">
        <v>225</v>
      </c>
      <c r="O22" s="14" t="s">
        <v>103</v>
      </c>
      <c r="P22" s="16" t="s">
        <v>494</v>
      </c>
      <c r="Q22" s="18" t="s">
        <v>495</v>
      </c>
      <c r="R22" s="14" t="s">
        <v>128</v>
      </c>
      <c r="S22" s="18" t="s">
        <v>496</v>
      </c>
      <c r="T22" s="18" t="s">
        <v>497</v>
      </c>
      <c r="U22" s="14" t="s">
        <v>70</v>
      </c>
      <c r="V22" s="18" t="s">
        <v>498</v>
      </c>
      <c r="W22" s="18" t="s">
        <v>499</v>
      </c>
      <c r="X22" s="14" t="s">
        <v>500</v>
      </c>
      <c r="Y22" s="18" t="s">
        <v>501</v>
      </c>
      <c r="Z22" s="18" t="s">
        <v>502</v>
      </c>
      <c r="AA22" s="20" t="s">
        <v>225</v>
      </c>
      <c r="AB22" s="14" t="s">
        <v>128</v>
      </c>
      <c r="AC22" s="16" t="s">
        <v>226</v>
      </c>
      <c r="AD22" s="16" t="s">
        <v>227</v>
      </c>
      <c r="AE22" s="14" t="s">
        <v>228</v>
      </c>
      <c r="AF22" s="14" t="s">
        <v>229</v>
      </c>
      <c r="AG22" s="18" t="s">
        <v>230</v>
      </c>
      <c r="AH22" s="18" t="s">
        <v>231</v>
      </c>
      <c r="AI22" s="23" t="s">
        <v>147</v>
      </c>
      <c r="AJ22" s="24" t="s">
        <v>147</v>
      </c>
      <c r="AK22" s="24" t="s">
        <v>147</v>
      </c>
      <c r="AL22" s="14" t="s">
        <v>232</v>
      </c>
      <c r="AM22" s="18" t="s">
        <v>233</v>
      </c>
      <c r="AN22" s="18" t="s">
        <v>234</v>
      </c>
    </row>
    <row r="23" spans="1:40" s="12" customFormat="1" ht="17.25" customHeight="1">
      <c r="A23" s="20" t="s">
        <v>235</v>
      </c>
      <c r="B23" s="14" t="s">
        <v>733</v>
      </c>
      <c r="C23" s="16" t="s">
        <v>734</v>
      </c>
      <c r="D23" s="29" t="s">
        <v>735</v>
      </c>
      <c r="E23" s="23" t="s">
        <v>147</v>
      </c>
      <c r="F23" s="24" t="s">
        <v>147</v>
      </c>
      <c r="G23" s="24" t="s">
        <v>147</v>
      </c>
      <c r="H23" s="14" t="s">
        <v>128</v>
      </c>
      <c r="I23" s="18" t="s">
        <v>736</v>
      </c>
      <c r="J23" s="18" t="s">
        <v>737</v>
      </c>
      <c r="K23" s="14" t="s">
        <v>476</v>
      </c>
      <c r="L23" s="18" t="s">
        <v>738</v>
      </c>
      <c r="M23" s="18" t="s">
        <v>739</v>
      </c>
      <c r="N23" s="20" t="s">
        <v>235</v>
      </c>
      <c r="O23" s="14" t="s">
        <v>503</v>
      </c>
      <c r="P23" s="16" t="s">
        <v>504</v>
      </c>
      <c r="Q23" s="18" t="s">
        <v>505</v>
      </c>
      <c r="R23" s="14" t="s">
        <v>121</v>
      </c>
      <c r="S23" s="18" t="s">
        <v>506</v>
      </c>
      <c r="T23" s="18" t="s">
        <v>507</v>
      </c>
      <c r="U23" s="14" t="s">
        <v>70</v>
      </c>
      <c r="V23" s="18" t="s">
        <v>508</v>
      </c>
      <c r="W23" s="18" t="s">
        <v>509</v>
      </c>
      <c r="X23" s="14" t="s">
        <v>340</v>
      </c>
      <c r="Y23" s="18" t="s">
        <v>510</v>
      </c>
      <c r="Z23" s="18" t="s">
        <v>511</v>
      </c>
      <c r="AA23" s="20" t="s">
        <v>235</v>
      </c>
      <c r="AB23" s="14" t="s">
        <v>121</v>
      </c>
      <c r="AC23" s="16" t="s">
        <v>236</v>
      </c>
      <c r="AD23" s="16" t="s">
        <v>237</v>
      </c>
      <c r="AE23" s="14" t="s">
        <v>238</v>
      </c>
      <c r="AF23" s="14" t="s">
        <v>239</v>
      </c>
      <c r="AG23" s="18" t="s">
        <v>240</v>
      </c>
      <c r="AH23" s="18" t="s">
        <v>241</v>
      </c>
      <c r="AI23" s="14" t="s">
        <v>70</v>
      </c>
      <c r="AJ23" s="18" t="s">
        <v>242</v>
      </c>
      <c r="AK23" s="18" t="s">
        <v>243</v>
      </c>
      <c r="AL23" s="14" t="s">
        <v>244</v>
      </c>
      <c r="AM23" s="18" t="s">
        <v>245</v>
      </c>
      <c r="AN23" s="18" t="s">
        <v>246</v>
      </c>
    </row>
    <row r="24" spans="1:40" s="12" customFormat="1" ht="17.25" customHeight="1">
      <c r="A24" s="20" t="s">
        <v>247</v>
      </c>
      <c r="B24" s="14" t="s">
        <v>740</v>
      </c>
      <c r="C24" s="16" t="s">
        <v>741</v>
      </c>
      <c r="D24" s="29" t="s">
        <v>742</v>
      </c>
      <c r="E24" s="14" t="s">
        <v>121</v>
      </c>
      <c r="F24" s="18" t="s">
        <v>743</v>
      </c>
      <c r="G24" s="18" t="s">
        <v>744</v>
      </c>
      <c r="H24" s="14" t="s">
        <v>103</v>
      </c>
      <c r="I24" s="18" t="s">
        <v>745</v>
      </c>
      <c r="J24" s="18" t="s">
        <v>746</v>
      </c>
      <c r="K24" s="14" t="s">
        <v>476</v>
      </c>
      <c r="L24" s="18" t="s">
        <v>747</v>
      </c>
      <c r="M24" s="18" t="s">
        <v>748</v>
      </c>
      <c r="N24" s="20" t="s">
        <v>247</v>
      </c>
      <c r="O24" s="14" t="s">
        <v>128</v>
      </c>
      <c r="P24" s="16" t="s">
        <v>512</v>
      </c>
      <c r="Q24" s="18" t="s">
        <v>513</v>
      </c>
      <c r="R24" s="14" t="s">
        <v>121</v>
      </c>
      <c r="S24" s="18" t="s">
        <v>514</v>
      </c>
      <c r="T24" s="18" t="s">
        <v>515</v>
      </c>
      <c r="U24" s="14" t="s">
        <v>70</v>
      </c>
      <c r="V24" s="18" t="s">
        <v>252</v>
      </c>
      <c r="W24" s="18" t="s">
        <v>516</v>
      </c>
      <c r="X24" s="14" t="s">
        <v>448</v>
      </c>
      <c r="Y24" s="18" t="s">
        <v>517</v>
      </c>
      <c r="Z24" s="18" t="s">
        <v>518</v>
      </c>
      <c r="AA24" s="20" t="s">
        <v>247</v>
      </c>
      <c r="AB24" s="23" t="s">
        <v>147</v>
      </c>
      <c r="AC24" s="22" t="s">
        <v>147</v>
      </c>
      <c r="AD24" s="22" t="s">
        <v>147</v>
      </c>
      <c r="AE24" s="14" t="s">
        <v>248</v>
      </c>
      <c r="AF24" s="14" t="s">
        <v>249</v>
      </c>
      <c r="AG24" s="18" t="s">
        <v>250</v>
      </c>
      <c r="AH24" s="18" t="s">
        <v>251</v>
      </c>
      <c r="AI24" s="23" t="s">
        <v>147</v>
      </c>
      <c r="AJ24" s="24" t="s">
        <v>147</v>
      </c>
      <c r="AK24" s="24" t="s">
        <v>147</v>
      </c>
      <c r="AL24" s="14" t="s">
        <v>128</v>
      </c>
      <c r="AM24" s="18" t="s">
        <v>252</v>
      </c>
      <c r="AN24" s="18" t="s">
        <v>253</v>
      </c>
    </row>
    <row r="25" spans="1:40" s="12" customFormat="1" ht="17.25" customHeight="1">
      <c r="A25" s="20" t="s">
        <v>254</v>
      </c>
      <c r="B25" s="14" t="s">
        <v>749</v>
      </c>
      <c r="C25" s="16" t="s">
        <v>750</v>
      </c>
      <c r="D25" s="29" t="s">
        <v>751</v>
      </c>
      <c r="E25" s="23" t="s">
        <v>147</v>
      </c>
      <c r="F25" s="24" t="s">
        <v>147</v>
      </c>
      <c r="G25" s="24" t="s">
        <v>147</v>
      </c>
      <c r="H25" s="14" t="s">
        <v>70</v>
      </c>
      <c r="I25" s="18" t="s">
        <v>752</v>
      </c>
      <c r="J25" s="18" t="s">
        <v>282</v>
      </c>
      <c r="K25" s="14" t="s">
        <v>503</v>
      </c>
      <c r="L25" s="18" t="s">
        <v>753</v>
      </c>
      <c r="M25" s="18" t="s">
        <v>754</v>
      </c>
      <c r="N25" s="20" t="s">
        <v>254</v>
      </c>
      <c r="O25" s="14" t="s">
        <v>486</v>
      </c>
      <c r="P25" s="16" t="s">
        <v>519</v>
      </c>
      <c r="Q25" s="18" t="s">
        <v>520</v>
      </c>
      <c r="R25" s="14" t="s">
        <v>70</v>
      </c>
      <c r="S25" s="18" t="s">
        <v>521</v>
      </c>
      <c r="T25" s="18" t="s">
        <v>522</v>
      </c>
      <c r="U25" s="23" t="s">
        <v>147</v>
      </c>
      <c r="V25" s="24" t="s">
        <v>147</v>
      </c>
      <c r="W25" s="24" t="s">
        <v>147</v>
      </c>
      <c r="X25" s="14" t="s">
        <v>181</v>
      </c>
      <c r="Y25" s="18" t="s">
        <v>523</v>
      </c>
      <c r="Z25" s="18" t="s">
        <v>524</v>
      </c>
      <c r="AA25" s="20" t="s">
        <v>254</v>
      </c>
      <c r="AB25" s="23" t="s">
        <v>147</v>
      </c>
      <c r="AC25" s="22" t="s">
        <v>147</v>
      </c>
      <c r="AD25" s="22" t="s">
        <v>147</v>
      </c>
      <c r="AE25" s="14" t="s">
        <v>255</v>
      </c>
      <c r="AF25" s="14" t="s">
        <v>256</v>
      </c>
      <c r="AG25" s="18" t="s">
        <v>257</v>
      </c>
      <c r="AH25" s="18" t="s">
        <v>258</v>
      </c>
      <c r="AI25" s="14" t="s">
        <v>70</v>
      </c>
      <c r="AJ25" s="18" t="s">
        <v>259</v>
      </c>
      <c r="AK25" s="18" t="s">
        <v>260</v>
      </c>
      <c r="AL25" s="14" t="s">
        <v>181</v>
      </c>
      <c r="AM25" s="18" t="s">
        <v>261</v>
      </c>
      <c r="AN25" s="18" t="s">
        <v>262</v>
      </c>
    </row>
    <row r="26" spans="1:40" s="12" customFormat="1" ht="17.25" customHeight="1">
      <c r="A26" s="20" t="s">
        <v>263</v>
      </c>
      <c r="B26" s="14" t="s">
        <v>755</v>
      </c>
      <c r="C26" s="16" t="s">
        <v>756</v>
      </c>
      <c r="D26" s="29" t="s">
        <v>757</v>
      </c>
      <c r="E26" s="14" t="s">
        <v>70</v>
      </c>
      <c r="F26" s="18" t="s">
        <v>172</v>
      </c>
      <c r="G26" s="18" t="s">
        <v>758</v>
      </c>
      <c r="H26" s="23" t="s">
        <v>147</v>
      </c>
      <c r="I26" s="24" t="s">
        <v>147</v>
      </c>
      <c r="J26" s="24" t="s">
        <v>147</v>
      </c>
      <c r="K26" s="14" t="s">
        <v>103</v>
      </c>
      <c r="L26" s="18" t="s">
        <v>759</v>
      </c>
      <c r="M26" s="18" t="s">
        <v>760</v>
      </c>
      <c r="N26" s="20" t="s">
        <v>263</v>
      </c>
      <c r="O26" s="14" t="s">
        <v>503</v>
      </c>
      <c r="P26" s="16" t="s">
        <v>525</v>
      </c>
      <c r="Q26" s="18" t="s">
        <v>526</v>
      </c>
      <c r="R26" s="14" t="s">
        <v>77</v>
      </c>
      <c r="S26" s="18" t="s">
        <v>527</v>
      </c>
      <c r="T26" s="18" t="s">
        <v>528</v>
      </c>
      <c r="U26" s="14" t="s">
        <v>128</v>
      </c>
      <c r="V26" s="18" t="s">
        <v>529</v>
      </c>
      <c r="W26" s="18" t="s">
        <v>530</v>
      </c>
      <c r="X26" s="14" t="s">
        <v>232</v>
      </c>
      <c r="Y26" s="18" t="s">
        <v>531</v>
      </c>
      <c r="Z26" s="18" t="s">
        <v>532</v>
      </c>
      <c r="AA26" s="20" t="s">
        <v>263</v>
      </c>
      <c r="AB26" s="14" t="s">
        <v>70</v>
      </c>
      <c r="AC26" s="16" t="s">
        <v>264</v>
      </c>
      <c r="AD26" s="16" t="s">
        <v>265</v>
      </c>
      <c r="AE26" s="14" t="s">
        <v>266</v>
      </c>
      <c r="AF26" s="14" t="s">
        <v>267</v>
      </c>
      <c r="AG26" s="18" t="s">
        <v>268</v>
      </c>
      <c r="AH26" s="18" t="s">
        <v>269</v>
      </c>
      <c r="AI26" s="23" t="s">
        <v>147</v>
      </c>
      <c r="AJ26" s="24" t="s">
        <v>147</v>
      </c>
      <c r="AK26" s="24" t="s">
        <v>147</v>
      </c>
      <c r="AL26" s="14" t="s">
        <v>77</v>
      </c>
      <c r="AM26" s="18" t="s">
        <v>270</v>
      </c>
      <c r="AN26" s="18" t="s">
        <v>271</v>
      </c>
    </row>
    <row r="27" spans="1:40" s="12" customFormat="1" ht="17.25" customHeight="1">
      <c r="A27" s="20" t="s">
        <v>272</v>
      </c>
      <c r="B27" s="14" t="s">
        <v>761</v>
      </c>
      <c r="C27" s="16" t="s">
        <v>762</v>
      </c>
      <c r="D27" s="29" t="s">
        <v>763</v>
      </c>
      <c r="E27" s="23" t="s">
        <v>147</v>
      </c>
      <c r="F27" s="24" t="s">
        <v>147</v>
      </c>
      <c r="G27" s="24" t="s">
        <v>147</v>
      </c>
      <c r="H27" s="14" t="s">
        <v>503</v>
      </c>
      <c r="I27" s="18" t="s">
        <v>764</v>
      </c>
      <c r="J27" s="18" t="s">
        <v>765</v>
      </c>
      <c r="K27" s="14" t="s">
        <v>491</v>
      </c>
      <c r="L27" s="18" t="s">
        <v>766</v>
      </c>
      <c r="M27" s="18" t="s">
        <v>767</v>
      </c>
      <c r="N27" s="20" t="s">
        <v>272</v>
      </c>
      <c r="O27" s="14" t="s">
        <v>340</v>
      </c>
      <c r="P27" s="16" t="s">
        <v>533</v>
      </c>
      <c r="Q27" s="18" t="s">
        <v>534</v>
      </c>
      <c r="R27" s="14" t="s">
        <v>121</v>
      </c>
      <c r="S27" s="18" t="s">
        <v>535</v>
      </c>
      <c r="T27" s="18" t="s">
        <v>536</v>
      </c>
      <c r="U27" s="14" t="s">
        <v>128</v>
      </c>
      <c r="V27" s="18" t="s">
        <v>537</v>
      </c>
      <c r="W27" s="18" t="s">
        <v>538</v>
      </c>
      <c r="X27" s="14" t="s">
        <v>539</v>
      </c>
      <c r="Y27" s="18" t="s">
        <v>540</v>
      </c>
      <c r="Z27" s="18" t="s">
        <v>541</v>
      </c>
      <c r="AA27" s="20" t="s">
        <v>272</v>
      </c>
      <c r="AB27" s="14" t="s">
        <v>121</v>
      </c>
      <c r="AC27" s="16" t="s">
        <v>273</v>
      </c>
      <c r="AD27" s="16" t="s">
        <v>274</v>
      </c>
      <c r="AE27" s="14" t="s">
        <v>275</v>
      </c>
      <c r="AF27" s="14" t="s">
        <v>276</v>
      </c>
      <c r="AG27" s="18" t="s">
        <v>277</v>
      </c>
      <c r="AH27" s="18" t="s">
        <v>278</v>
      </c>
      <c r="AI27" s="23" t="s">
        <v>147</v>
      </c>
      <c r="AJ27" s="24" t="s">
        <v>147</v>
      </c>
      <c r="AK27" s="24" t="s">
        <v>147</v>
      </c>
      <c r="AL27" s="14" t="s">
        <v>96</v>
      </c>
      <c r="AM27" s="18" t="s">
        <v>279</v>
      </c>
      <c r="AN27" s="18" t="s">
        <v>280</v>
      </c>
    </row>
    <row r="28" spans="1:40" s="12" customFormat="1" ht="17.25" customHeight="1">
      <c r="A28" s="20" t="s">
        <v>281</v>
      </c>
      <c r="B28" s="14" t="s">
        <v>768</v>
      </c>
      <c r="C28" s="16" t="s">
        <v>769</v>
      </c>
      <c r="D28" s="29" t="s">
        <v>770</v>
      </c>
      <c r="E28" s="14" t="s">
        <v>70</v>
      </c>
      <c r="F28" s="18" t="s">
        <v>771</v>
      </c>
      <c r="G28" s="18" t="s">
        <v>772</v>
      </c>
      <c r="H28" s="14" t="s">
        <v>128</v>
      </c>
      <c r="I28" s="18" t="s">
        <v>773</v>
      </c>
      <c r="J28" s="18" t="s">
        <v>774</v>
      </c>
      <c r="K28" s="14" t="s">
        <v>77</v>
      </c>
      <c r="L28" s="18" t="s">
        <v>775</v>
      </c>
      <c r="M28" s="18" t="s">
        <v>776</v>
      </c>
      <c r="N28" s="20" t="s">
        <v>281</v>
      </c>
      <c r="O28" s="14" t="s">
        <v>500</v>
      </c>
      <c r="P28" s="16" t="s">
        <v>542</v>
      </c>
      <c r="Q28" s="18" t="s">
        <v>543</v>
      </c>
      <c r="R28" s="23" t="s">
        <v>147</v>
      </c>
      <c r="S28" s="24" t="s">
        <v>147</v>
      </c>
      <c r="T28" s="24" t="s">
        <v>147</v>
      </c>
      <c r="U28" s="14" t="s">
        <v>121</v>
      </c>
      <c r="V28" s="18" t="s">
        <v>544</v>
      </c>
      <c r="W28" s="18" t="s">
        <v>545</v>
      </c>
      <c r="X28" s="14" t="s">
        <v>340</v>
      </c>
      <c r="Y28" s="18" t="s">
        <v>546</v>
      </c>
      <c r="Z28" s="18" t="s">
        <v>547</v>
      </c>
      <c r="AA28" s="20" t="s">
        <v>281</v>
      </c>
      <c r="AB28" s="23" t="s">
        <v>147</v>
      </c>
      <c r="AC28" s="22" t="s">
        <v>147</v>
      </c>
      <c r="AD28" s="22" t="s">
        <v>147</v>
      </c>
      <c r="AE28" s="14" t="s">
        <v>282</v>
      </c>
      <c r="AF28" s="14" t="s">
        <v>283</v>
      </c>
      <c r="AG28" s="18" t="s">
        <v>284</v>
      </c>
      <c r="AH28" s="18" t="s">
        <v>285</v>
      </c>
      <c r="AI28" s="23" t="s">
        <v>147</v>
      </c>
      <c r="AJ28" s="24" t="s">
        <v>147</v>
      </c>
      <c r="AK28" s="24" t="s">
        <v>147</v>
      </c>
      <c r="AL28" s="14" t="s">
        <v>286</v>
      </c>
      <c r="AM28" s="18" t="s">
        <v>287</v>
      </c>
      <c r="AN28" s="18" t="s">
        <v>288</v>
      </c>
    </row>
    <row r="29" spans="1:40" s="12" customFormat="1" ht="17.25" customHeight="1">
      <c r="A29" s="20" t="s">
        <v>289</v>
      </c>
      <c r="B29" s="14" t="s">
        <v>777</v>
      </c>
      <c r="C29" s="16" t="s">
        <v>778</v>
      </c>
      <c r="D29" s="29" t="s">
        <v>779</v>
      </c>
      <c r="E29" s="23" t="s">
        <v>147</v>
      </c>
      <c r="F29" s="24" t="s">
        <v>147</v>
      </c>
      <c r="G29" s="24" t="s">
        <v>147</v>
      </c>
      <c r="H29" s="14" t="s">
        <v>70</v>
      </c>
      <c r="I29" s="18" t="s">
        <v>780</v>
      </c>
      <c r="J29" s="18" t="s">
        <v>781</v>
      </c>
      <c r="K29" s="14" t="s">
        <v>92</v>
      </c>
      <c r="L29" s="18" t="s">
        <v>782</v>
      </c>
      <c r="M29" s="18" t="s">
        <v>783</v>
      </c>
      <c r="N29" s="20" t="s">
        <v>289</v>
      </c>
      <c r="O29" s="14" t="s">
        <v>232</v>
      </c>
      <c r="P29" s="16" t="s">
        <v>548</v>
      </c>
      <c r="Q29" s="18" t="s">
        <v>549</v>
      </c>
      <c r="R29" s="14" t="s">
        <v>96</v>
      </c>
      <c r="S29" s="18" t="s">
        <v>550</v>
      </c>
      <c r="T29" s="18" t="s">
        <v>551</v>
      </c>
      <c r="U29" s="14" t="s">
        <v>128</v>
      </c>
      <c r="V29" s="18" t="s">
        <v>552</v>
      </c>
      <c r="W29" s="18" t="s">
        <v>553</v>
      </c>
      <c r="X29" s="14" t="s">
        <v>409</v>
      </c>
      <c r="Y29" s="18" t="s">
        <v>554</v>
      </c>
      <c r="Z29" s="18" t="s">
        <v>555</v>
      </c>
      <c r="AA29" s="20" t="s">
        <v>289</v>
      </c>
      <c r="AB29" s="14" t="s">
        <v>128</v>
      </c>
      <c r="AC29" s="16" t="s">
        <v>290</v>
      </c>
      <c r="AD29" s="16" t="s">
        <v>291</v>
      </c>
      <c r="AE29" s="14" t="s">
        <v>292</v>
      </c>
      <c r="AF29" s="14" t="s">
        <v>293</v>
      </c>
      <c r="AG29" s="18" t="s">
        <v>294</v>
      </c>
      <c r="AH29" s="18" t="s">
        <v>295</v>
      </c>
      <c r="AI29" s="14" t="s">
        <v>128</v>
      </c>
      <c r="AJ29" s="18" t="s">
        <v>296</v>
      </c>
      <c r="AK29" s="18" t="s">
        <v>297</v>
      </c>
      <c r="AL29" s="14" t="s">
        <v>298</v>
      </c>
      <c r="AM29" s="18" t="s">
        <v>299</v>
      </c>
      <c r="AN29" s="18" t="s">
        <v>300</v>
      </c>
    </row>
    <row r="30" spans="1:40" s="12" customFormat="1" ht="17.25" customHeight="1">
      <c r="A30" s="21" t="s">
        <v>301</v>
      </c>
      <c r="B30" s="15" t="s">
        <v>784</v>
      </c>
      <c r="C30" s="17" t="s">
        <v>785</v>
      </c>
      <c r="D30" s="30" t="s">
        <v>786</v>
      </c>
      <c r="E30" s="15" t="s">
        <v>121</v>
      </c>
      <c r="F30" s="19" t="s">
        <v>787</v>
      </c>
      <c r="G30" s="19" t="s">
        <v>788</v>
      </c>
      <c r="H30" s="15" t="s">
        <v>244</v>
      </c>
      <c r="I30" s="19" t="s">
        <v>789</v>
      </c>
      <c r="J30" s="19" t="s">
        <v>790</v>
      </c>
      <c r="K30" s="15" t="s">
        <v>483</v>
      </c>
      <c r="L30" s="19" t="s">
        <v>791</v>
      </c>
      <c r="M30" s="19" t="s">
        <v>792</v>
      </c>
      <c r="N30" s="21" t="s">
        <v>301</v>
      </c>
      <c r="O30" s="15" t="s">
        <v>335</v>
      </c>
      <c r="P30" s="17" t="s">
        <v>556</v>
      </c>
      <c r="Q30" s="19" t="s">
        <v>557</v>
      </c>
      <c r="R30" s="15" t="s">
        <v>181</v>
      </c>
      <c r="S30" s="19" t="s">
        <v>558</v>
      </c>
      <c r="T30" s="19" t="s">
        <v>559</v>
      </c>
      <c r="U30" s="15" t="s">
        <v>77</v>
      </c>
      <c r="V30" s="19" t="s">
        <v>560</v>
      </c>
      <c r="W30" s="19" t="s">
        <v>561</v>
      </c>
      <c r="X30" s="15" t="s">
        <v>298</v>
      </c>
      <c r="Y30" s="19" t="s">
        <v>562</v>
      </c>
      <c r="Z30" s="19" t="s">
        <v>563</v>
      </c>
      <c r="AA30" s="21" t="s">
        <v>301</v>
      </c>
      <c r="AB30" s="15" t="s">
        <v>77</v>
      </c>
      <c r="AC30" s="17" t="s">
        <v>302</v>
      </c>
      <c r="AD30" s="17" t="s">
        <v>303</v>
      </c>
      <c r="AE30" s="15" t="s">
        <v>304</v>
      </c>
      <c r="AF30" s="15" t="s">
        <v>305</v>
      </c>
      <c r="AG30" s="19" t="s">
        <v>306</v>
      </c>
      <c r="AH30" s="19" t="s">
        <v>307</v>
      </c>
      <c r="AI30" s="25" t="s">
        <v>147</v>
      </c>
      <c r="AJ30" s="26" t="s">
        <v>147</v>
      </c>
      <c r="AK30" s="26" t="s">
        <v>147</v>
      </c>
      <c r="AL30" s="15" t="s">
        <v>308</v>
      </c>
      <c r="AM30" s="19" t="s">
        <v>309</v>
      </c>
      <c r="AN30" s="19" t="s">
        <v>310</v>
      </c>
    </row>
    <row r="31" spans="1:40" s="12" customFormat="1" ht="17.25" customHeight="1">
      <c r="A31" s="21" t="s">
        <v>311</v>
      </c>
      <c r="B31" s="15" t="s">
        <v>793</v>
      </c>
      <c r="C31" s="17" t="s">
        <v>794</v>
      </c>
      <c r="D31" s="30" t="s">
        <v>795</v>
      </c>
      <c r="E31" s="15" t="s">
        <v>128</v>
      </c>
      <c r="F31" s="19" t="s">
        <v>796</v>
      </c>
      <c r="G31" s="19" t="s">
        <v>797</v>
      </c>
      <c r="H31" s="15" t="s">
        <v>77</v>
      </c>
      <c r="I31" s="19" t="s">
        <v>798</v>
      </c>
      <c r="J31" s="19" t="s">
        <v>799</v>
      </c>
      <c r="K31" s="15" t="s">
        <v>800</v>
      </c>
      <c r="L31" s="19" t="s">
        <v>801</v>
      </c>
      <c r="M31" s="19" t="s">
        <v>802</v>
      </c>
      <c r="N31" s="21" t="s">
        <v>311</v>
      </c>
      <c r="O31" s="15" t="s">
        <v>397</v>
      </c>
      <c r="P31" s="17" t="s">
        <v>564</v>
      </c>
      <c r="Q31" s="19" t="s">
        <v>565</v>
      </c>
      <c r="R31" s="15" t="s">
        <v>500</v>
      </c>
      <c r="S31" s="19" t="s">
        <v>566</v>
      </c>
      <c r="T31" s="19" t="s">
        <v>567</v>
      </c>
      <c r="U31" s="15" t="s">
        <v>70</v>
      </c>
      <c r="V31" s="19" t="s">
        <v>568</v>
      </c>
      <c r="W31" s="19" t="s">
        <v>569</v>
      </c>
      <c r="X31" s="15" t="s">
        <v>570</v>
      </c>
      <c r="Y31" s="19" t="s">
        <v>571</v>
      </c>
      <c r="Z31" s="19" t="s">
        <v>572</v>
      </c>
      <c r="AA31" s="21" t="s">
        <v>311</v>
      </c>
      <c r="AB31" s="15" t="s">
        <v>70</v>
      </c>
      <c r="AC31" s="17" t="s">
        <v>312</v>
      </c>
      <c r="AD31" s="17" t="s">
        <v>313</v>
      </c>
      <c r="AE31" s="15" t="s">
        <v>314</v>
      </c>
      <c r="AF31" s="15" t="s">
        <v>315</v>
      </c>
      <c r="AG31" s="19" t="s">
        <v>316</v>
      </c>
      <c r="AH31" s="19" t="s">
        <v>317</v>
      </c>
      <c r="AI31" s="15" t="s">
        <v>70</v>
      </c>
      <c r="AJ31" s="19" t="s">
        <v>318</v>
      </c>
      <c r="AK31" s="19" t="s">
        <v>319</v>
      </c>
      <c r="AL31" s="15" t="s">
        <v>320</v>
      </c>
      <c r="AM31" s="19" t="s">
        <v>321</v>
      </c>
      <c r="AN31" s="19" t="s">
        <v>322</v>
      </c>
    </row>
    <row r="32" spans="1:40" s="12" customFormat="1" ht="17.25" customHeight="1">
      <c r="A32" s="21" t="s">
        <v>323</v>
      </c>
      <c r="B32" s="15" t="s">
        <v>803</v>
      </c>
      <c r="C32" s="17" t="s">
        <v>804</v>
      </c>
      <c r="D32" s="30" t="s">
        <v>805</v>
      </c>
      <c r="E32" s="15" t="s">
        <v>70</v>
      </c>
      <c r="F32" s="19" t="s">
        <v>397</v>
      </c>
      <c r="G32" s="19" t="s">
        <v>806</v>
      </c>
      <c r="H32" s="25" t="s">
        <v>147</v>
      </c>
      <c r="I32" s="26" t="s">
        <v>147</v>
      </c>
      <c r="J32" s="26" t="s">
        <v>147</v>
      </c>
      <c r="K32" s="15" t="s">
        <v>103</v>
      </c>
      <c r="L32" s="19" t="s">
        <v>807</v>
      </c>
      <c r="M32" s="19" t="s">
        <v>808</v>
      </c>
      <c r="N32" s="21" t="s">
        <v>323</v>
      </c>
      <c r="O32" s="15" t="s">
        <v>500</v>
      </c>
      <c r="P32" s="17" t="s">
        <v>573</v>
      </c>
      <c r="Q32" s="19" t="s">
        <v>574</v>
      </c>
      <c r="R32" s="15" t="s">
        <v>70</v>
      </c>
      <c r="S32" s="19" t="s">
        <v>575</v>
      </c>
      <c r="T32" s="19" t="s">
        <v>576</v>
      </c>
      <c r="U32" s="25" t="s">
        <v>147</v>
      </c>
      <c r="V32" s="26" t="s">
        <v>147</v>
      </c>
      <c r="W32" s="26" t="s">
        <v>147</v>
      </c>
      <c r="X32" s="15" t="s">
        <v>128</v>
      </c>
      <c r="Y32" s="19" t="s">
        <v>577</v>
      </c>
      <c r="Z32" s="19" t="s">
        <v>578</v>
      </c>
      <c r="AA32" s="21" t="s">
        <v>323</v>
      </c>
      <c r="AB32" s="15" t="s">
        <v>70</v>
      </c>
      <c r="AC32" s="17" t="s">
        <v>324</v>
      </c>
      <c r="AD32" s="17" t="s">
        <v>325</v>
      </c>
      <c r="AE32" s="15" t="s">
        <v>326</v>
      </c>
      <c r="AF32" s="15" t="s">
        <v>327</v>
      </c>
      <c r="AG32" s="19" t="s">
        <v>328</v>
      </c>
      <c r="AH32" s="19" t="s">
        <v>329</v>
      </c>
      <c r="AI32" s="25" t="s">
        <v>147</v>
      </c>
      <c r="AJ32" s="26" t="s">
        <v>147</v>
      </c>
      <c r="AK32" s="26" t="s">
        <v>147</v>
      </c>
      <c r="AL32" s="15" t="s">
        <v>121</v>
      </c>
      <c r="AM32" s="19" t="s">
        <v>330</v>
      </c>
      <c r="AN32" s="19" t="s">
        <v>331</v>
      </c>
    </row>
    <row r="33" spans="1:40" s="12" customFormat="1" ht="17.25" customHeight="1">
      <c r="A33" s="20" t="s">
        <v>332</v>
      </c>
      <c r="B33" s="14" t="s">
        <v>803</v>
      </c>
      <c r="C33" s="16" t="s">
        <v>804</v>
      </c>
      <c r="D33" s="29" t="s">
        <v>805</v>
      </c>
      <c r="E33" s="14" t="s">
        <v>70</v>
      </c>
      <c r="F33" s="18" t="s">
        <v>397</v>
      </c>
      <c r="G33" s="18" t="s">
        <v>806</v>
      </c>
      <c r="H33" s="23" t="s">
        <v>147</v>
      </c>
      <c r="I33" s="24" t="s">
        <v>147</v>
      </c>
      <c r="J33" s="24" t="s">
        <v>147</v>
      </c>
      <c r="K33" s="14" t="s">
        <v>103</v>
      </c>
      <c r="L33" s="18" t="s">
        <v>807</v>
      </c>
      <c r="M33" s="18" t="s">
        <v>808</v>
      </c>
      <c r="N33" s="20" t="s">
        <v>332</v>
      </c>
      <c r="O33" s="14" t="s">
        <v>500</v>
      </c>
      <c r="P33" s="16" t="s">
        <v>573</v>
      </c>
      <c r="Q33" s="18" t="s">
        <v>574</v>
      </c>
      <c r="R33" s="14" t="s">
        <v>70</v>
      </c>
      <c r="S33" s="18" t="s">
        <v>575</v>
      </c>
      <c r="T33" s="18" t="s">
        <v>576</v>
      </c>
      <c r="U33" s="23" t="s">
        <v>147</v>
      </c>
      <c r="V33" s="24" t="s">
        <v>147</v>
      </c>
      <c r="W33" s="24" t="s">
        <v>147</v>
      </c>
      <c r="X33" s="14" t="s">
        <v>128</v>
      </c>
      <c r="Y33" s="18" t="s">
        <v>577</v>
      </c>
      <c r="Z33" s="18" t="s">
        <v>578</v>
      </c>
      <c r="AA33" s="20" t="s">
        <v>332</v>
      </c>
      <c r="AB33" s="14" t="s">
        <v>70</v>
      </c>
      <c r="AC33" s="16" t="s">
        <v>324</v>
      </c>
      <c r="AD33" s="16" t="s">
        <v>325</v>
      </c>
      <c r="AE33" s="14" t="s">
        <v>326</v>
      </c>
      <c r="AF33" s="14" t="s">
        <v>327</v>
      </c>
      <c r="AG33" s="18" t="s">
        <v>328</v>
      </c>
      <c r="AH33" s="18" t="s">
        <v>329</v>
      </c>
      <c r="AI33" s="23" t="s">
        <v>147</v>
      </c>
      <c r="AJ33" s="24" t="s">
        <v>147</v>
      </c>
      <c r="AK33" s="24" t="s">
        <v>147</v>
      </c>
      <c r="AL33" s="14" t="s">
        <v>121</v>
      </c>
      <c r="AM33" s="18" t="s">
        <v>330</v>
      </c>
      <c r="AN33" s="18" t="s">
        <v>331</v>
      </c>
    </row>
    <row r="34" spans="1:40" s="12" customFormat="1" ht="17.25" customHeight="1">
      <c r="A34" s="20" t="s">
        <v>333</v>
      </c>
      <c r="B34" s="23" t="s">
        <v>147</v>
      </c>
      <c r="C34" s="22" t="s">
        <v>147</v>
      </c>
      <c r="D34" s="31" t="s">
        <v>147</v>
      </c>
      <c r="E34" s="23" t="s">
        <v>147</v>
      </c>
      <c r="F34" s="24" t="s">
        <v>147</v>
      </c>
      <c r="G34" s="24" t="s">
        <v>147</v>
      </c>
      <c r="H34" s="23" t="s">
        <v>147</v>
      </c>
      <c r="I34" s="24" t="s">
        <v>147</v>
      </c>
      <c r="J34" s="24" t="s">
        <v>147</v>
      </c>
      <c r="K34" s="23" t="s">
        <v>147</v>
      </c>
      <c r="L34" s="24" t="s">
        <v>147</v>
      </c>
      <c r="M34" s="24" t="s">
        <v>147</v>
      </c>
      <c r="N34" s="20" t="s">
        <v>333</v>
      </c>
      <c r="O34" s="23" t="s">
        <v>147</v>
      </c>
      <c r="P34" s="22" t="s">
        <v>147</v>
      </c>
      <c r="Q34" s="24" t="s">
        <v>147</v>
      </c>
      <c r="R34" s="23" t="s">
        <v>147</v>
      </c>
      <c r="S34" s="24" t="s">
        <v>147</v>
      </c>
      <c r="T34" s="24" t="s">
        <v>147</v>
      </c>
      <c r="U34" s="23" t="s">
        <v>147</v>
      </c>
      <c r="V34" s="24" t="s">
        <v>147</v>
      </c>
      <c r="W34" s="24" t="s">
        <v>147</v>
      </c>
      <c r="X34" s="23" t="s">
        <v>147</v>
      </c>
      <c r="Y34" s="24" t="s">
        <v>147</v>
      </c>
      <c r="Z34" s="24" t="s">
        <v>147</v>
      </c>
      <c r="AA34" s="20" t="s">
        <v>333</v>
      </c>
      <c r="AB34" s="23" t="s">
        <v>147</v>
      </c>
      <c r="AC34" s="22" t="s">
        <v>147</v>
      </c>
      <c r="AD34" s="22" t="s">
        <v>147</v>
      </c>
      <c r="AE34" s="23" t="s">
        <v>147</v>
      </c>
      <c r="AF34" s="23" t="s">
        <v>147</v>
      </c>
      <c r="AG34" s="24" t="s">
        <v>147</v>
      </c>
      <c r="AH34" s="24" t="s">
        <v>147</v>
      </c>
      <c r="AI34" s="23" t="s">
        <v>147</v>
      </c>
      <c r="AJ34" s="24" t="s">
        <v>147</v>
      </c>
      <c r="AK34" s="24" t="s">
        <v>147</v>
      </c>
      <c r="AL34" s="23" t="s">
        <v>147</v>
      </c>
      <c r="AM34" s="24" t="s">
        <v>147</v>
      </c>
      <c r="AN34" s="24" t="s">
        <v>147</v>
      </c>
    </row>
    <row r="35" spans="1:40" s="12" customFormat="1" ht="90" customHeight="1">
      <c r="A35" s="21" t="s">
        <v>334</v>
      </c>
      <c r="B35" s="15" t="s">
        <v>298</v>
      </c>
      <c r="C35" s="17" t="s">
        <v>809</v>
      </c>
      <c r="D35" s="30" t="s">
        <v>810</v>
      </c>
      <c r="E35" s="25" t="s">
        <v>147</v>
      </c>
      <c r="F35" s="26" t="s">
        <v>147</v>
      </c>
      <c r="G35" s="26" t="s">
        <v>147</v>
      </c>
      <c r="H35" s="25" t="s">
        <v>147</v>
      </c>
      <c r="I35" s="26" t="s">
        <v>147</v>
      </c>
      <c r="J35" s="26" t="s">
        <v>147</v>
      </c>
      <c r="K35" s="15" t="s">
        <v>244</v>
      </c>
      <c r="L35" s="19" t="s">
        <v>811</v>
      </c>
      <c r="M35" s="19" t="s">
        <v>812</v>
      </c>
      <c r="N35" s="21" t="s">
        <v>334</v>
      </c>
      <c r="O35" s="15" t="s">
        <v>77</v>
      </c>
      <c r="P35" s="17" t="s">
        <v>579</v>
      </c>
      <c r="Q35" s="19" t="s">
        <v>580</v>
      </c>
      <c r="R35" s="15" t="s">
        <v>70</v>
      </c>
      <c r="S35" s="19" t="s">
        <v>581</v>
      </c>
      <c r="T35" s="19" t="s">
        <v>582</v>
      </c>
      <c r="U35" s="25" t="s">
        <v>147</v>
      </c>
      <c r="V35" s="26" t="s">
        <v>147</v>
      </c>
      <c r="W35" s="26" t="s">
        <v>147</v>
      </c>
      <c r="X35" s="15" t="s">
        <v>128</v>
      </c>
      <c r="Y35" s="19" t="s">
        <v>583</v>
      </c>
      <c r="Z35" s="19" t="s">
        <v>584</v>
      </c>
      <c r="AA35" s="21" t="s">
        <v>334</v>
      </c>
      <c r="AB35" s="25" t="s">
        <v>147</v>
      </c>
      <c r="AC35" s="27" t="s">
        <v>147</v>
      </c>
      <c r="AD35" s="27" t="s">
        <v>147</v>
      </c>
      <c r="AE35" s="15" t="s">
        <v>232</v>
      </c>
      <c r="AF35" s="15" t="s">
        <v>335</v>
      </c>
      <c r="AG35" s="19" t="s">
        <v>336</v>
      </c>
      <c r="AH35" s="19" t="s">
        <v>337</v>
      </c>
      <c r="AI35" s="25" t="s">
        <v>147</v>
      </c>
      <c r="AJ35" s="26" t="s">
        <v>147</v>
      </c>
      <c r="AK35" s="26" t="s">
        <v>147</v>
      </c>
      <c r="AL35" s="15" t="s">
        <v>121</v>
      </c>
      <c r="AM35" s="19" t="s">
        <v>137</v>
      </c>
      <c r="AN35" s="19" t="s">
        <v>338</v>
      </c>
    </row>
    <row r="36" spans="1:40" s="12" customFormat="1" ht="30" customHeight="1">
      <c r="A36" s="20" t="s">
        <v>339</v>
      </c>
      <c r="B36" s="14" t="s">
        <v>165</v>
      </c>
      <c r="C36" s="16" t="s">
        <v>813</v>
      </c>
      <c r="D36" s="29" t="s">
        <v>814</v>
      </c>
      <c r="E36" s="23" t="s">
        <v>147</v>
      </c>
      <c r="F36" s="24" t="s">
        <v>147</v>
      </c>
      <c r="G36" s="24" t="s">
        <v>147</v>
      </c>
      <c r="H36" s="23" t="s">
        <v>147</v>
      </c>
      <c r="I36" s="24" t="s">
        <v>147</v>
      </c>
      <c r="J36" s="24" t="s">
        <v>147</v>
      </c>
      <c r="K36" s="23" t="s">
        <v>147</v>
      </c>
      <c r="L36" s="24" t="s">
        <v>147</v>
      </c>
      <c r="M36" s="24" t="s">
        <v>147</v>
      </c>
      <c r="N36" s="20" t="s">
        <v>339</v>
      </c>
      <c r="O36" s="14" t="s">
        <v>128</v>
      </c>
      <c r="P36" s="16" t="s">
        <v>585</v>
      </c>
      <c r="Q36" s="18" t="s">
        <v>586</v>
      </c>
      <c r="R36" s="14" t="s">
        <v>70</v>
      </c>
      <c r="S36" s="18" t="s">
        <v>581</v>
      </c>
      <c r="T36" s="18" t="s">
        <v>582</v>
      </c>
      <c r="U36" s="23" t="s">
        <v>147</v>
      </c>
      <c r="V36" s="24" t="s">
        <v>147</v>
      </c>
      <c r="W36" s="24" t="s">
        <v>147</v>
      </c>
      <c r="X36" s="14" t="s">
        <v>70</v>
      </c>
      <c r="Y36" s="18" t="s">
        <v>394</v>
      </c>
      <c r="Z36" s="18" t="s">
        <v>419</v>
      </c>
      <c r="AA36" s="20" t="s">
        <v>339</v>
      </c>
      <c r="AB36" s="23" t="s">
        <v>147</v>
      </c>
      <c r="AC36" s="22" t="s">
        <v>147</v>
      </c>
      <c r="AD36" s="22" t="s">
        <v>147</v>
      </c>
      <c r="AE36" s="14" t="s">
        <v>340</v>
      </c>
      <c r="AF36" s="14" t="s">
        <v>308</v>
      </c>
      <c r="AG36" s="18" t="s">
        <v>341</v>
      </c>
      <c r="AH36" s="18" t="s">
        <v>342</v>
      </c>
      <c r="AI36" s="23" t="s">
        <v>147</v>
      </c>
      <c r="AJ36" s="24" t="s">
        <v>147</v>
      </c>
      <c r="AK36" s="24" t="s">
        <v>147</v>
      </c>
      <c r="AL36" s="14" t="s">
        <v>70</v>
      </c>
      <c r="AM36" s="18" t="s">
        <v>343</v>
      </c>
      <c r="AN36" s="18" t="s">
        <v>344</v>
      </c>
    </row>
    <row r="37" spans="1:40" s="12" customFormat="1" ht="30" customHeight="1" thickBot="1">
      <c r="A37" s="28" t="s">
        <v>345</v>
      </c>
      <c r="B37" s="14" t="s">
        <v>49</v>
      </c>
      <c r="C37" s="16" t="s">
        <v>815</v>
      </c>
      <c r="D37" s="29" t="s">
        <v>816</v>
      </c>
      <c r="E37" s="23" t="s">
        <v>147</v>
      </c>
      <c r="F37" s="24" t="s">
        <v>147</v>
      </c>
      <c r="G37" s="24" t="s">
        <v>147</v>
      </c>
      <c r="H37" s="23" t="s">
        <v>147</v>
      </c>
      <c r="I37" s="24" t="s">
        <v>147</v>
      </c>
      <c r="J37" s="24" t="s">
        <v>147</v>
      </c>
      <c r="K37" s="14" t="s">
        <v>244</v>
      </c>
      <c r="L37" s="18" t="s">
        <v>811</v>
      </c>
      <c r="M37" s="18" t="s">
        <v>812</v>
      </c>
      <c r="N37" s="28" t="s">
        <v>345</v>
      </c>
      <c r="O37" s="14" t="s">
        <v>128</v>
      </c>
      <c r="P37" s="16" t="s">
        <v>587</v>
      </c>
      <c r="Q37" s="18" t="s">
        <v>588</v>
      </c>
      <c r="R37" s="23" t="s">
        <v>147</v>
      </c>
      <c r="S37" s="24" t="s">
        <v>147</v>
      </c>
      <c r="T37" s="24" t="s">
        <v>147</v>
      </c>
      <c r="U37" s="23" t="s">
        <v>147</v>
      </c>
      <c r="V37" s="24" t="s">
        <v>147</v>
      </c>
      <c r="W37" s="24" t="s">
        <v>147</v>
      </c>
      <c r="X37" s="14" t="s">
        <v>70</v>
      </c>
      <c r="Y37" s="18" t="s">
        <v>589</v>
      </c>
      <c r="Z37" s="18" t="s">
        <v>590</v>
      </c>
      <c r="AA37" s="28" t="s">
        <v>345</v>
      </c>
      <c r="AB37" s="23" t="s">
        <v>147</v>
      </c>
      <c r="AC37" s="22" t="s">
        <v>147</v>
      </c>
      <c r="AD37" s="22" t="s">
        <v>147</v>
      </c>
      <c r="AE37" s="14" t="s">
        <v>128</v>
      </c>
      <c r="AF37" s="14" t="s">
        <v>128</v>
      </c>
      <c r="AG37" s="18" t="s">
        <v>346</v>
      </c>
      <c r="AH37" s="18" t="s">
        <v>347</v>
      </c>
      <c r="AI37" s="23" t="s">
        <v>147</v>
      </c>
      <c r="AJ37" s="24" t="s">
        <v>147</v>
      </c>
      <c r="AK37" s="24" t="s">
        <v>147</v>
      </c>
      <c r="AL37" s="14" t="s">
        <v>128</v>
      </c>
      <c r="AM37" s="18" t="s">
        <v>348</v>
      </c>
      <c r="AN37" s="18" t="s">
        <v>349</v>
      </c>
    </row>
    <row r="38" spans="1:40" ht="34.5" customHeight="1">
      <c r="A38" s="65" t="s">
        <v>819</v>
      </c>
      <c r="B38" s="65"/>
      <c r="C38" s="65"/>
      <c r="D38" s="65"/>
      <c r="E38" s="65"/>
      <c r="F38" s="65"/>
      <c r="G38" s="65"/>
      <c r="H38" s="62" t="s">
        <v>818</v>
      </c>
      <c r="I38" s="63"/>
      <c r="J38" s="63"/>
      <c r="K38" s="63"/>
      <c r="L38" s="63"/>
      <c r="M38" s="64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64" ht="30" customHeight="1"/>
  </sheetData>
  <sheetProtection/>
  <mergeCells count="35">
    <mergeCell ref="H38:M38"/>
    <mergeCell ref="A38:G38"/>
    <mergeCell ref="AG2:AN2"/>
    <mergeCell ref="AM3:AN3"/>
    <mergeCell ref="Y3:Z3"/>
    <mergeCell ref="U2:Z2"/>
    <mergeCell ref="N2:T2"/>
    <mergeCell ref="H2:M2"/>
    <mergeCell ref="A2:G2"/>
    <mergeCell ref="A4:A6"/>
    <mergeCell ref="A1:G1"/>
    <mergeCell ref="H1:M1"/>
    <mergeCell ref="L3:M3"/>
    <mergeCell ref="AA2:AF2"/>
    <mergeCell ref="N1:T1"/>
    <mergeCell ref="O4:Q5"/>
    <mergeCell ref="R4:T5"/>
    <mergeCell ref="X4:Z5"/>
    <mergeCell ref="AI4:AK5"/>
    <mergeCell ref="AE5:AF5"/>
    <mergeCell ref="AG4:AH4"/>
    <mergeCell ref="AG5:AH5"/>
    <mergeCell ref="AL4:AN5"/>
    <mergeCell ref="AB4:AF4"/>
    <mergeCell ref="AB5:AD5"/>
    <mergeCell ref="N4:N6"/>
    <mergeCell ref="B4:D5"/>
    <mergeCell ref="E4:G5"/>
    <mergeCell ref="H4:J5"/>
    <mergeCell ref="K4:M5"/>
    <mergeCell ref="AG1:AN1"/>
    <mergeCell ref="U1:Z1"/>
    <mergeCell ref="AA1:AF1"/>
    <mergeCell ref="AA4:AA6"/>
    <mergeCell ref="U4:W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2" manualBreakCount="2">
    <brk id="13" max="7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Luca Silva</cp:lastModifiedBy>
  <cp:lastPrinted>2007-06-22T06:43:06Z</cp:lastPrinted>
  <dcterms:created xsi:type="dcterms:W3CDTF">2003-10-23T06:49:28Z</dcterms:created>
  <dcterms:modified xsi:type="dcterms:W3CDTF">2010-12-07T19:11:53Z</dcterms:modified>
  <cp:category/>
  <cp:version/>
  <cp:contentType/>
  <cp:contentStatus/>
</cp:coreProperties>
</file>