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400" windowHeight="5790" activeTab="0"/>
  </bookViews>
  <sheets>
    <sheet name="政府輔助人民貸款自購住宅" sheetId="1" r:id="rId1"/>
    <sheet name="Sheet2" sheetId="2" r:id="rId2"/>
    <sheet name="Sheet3" sheetId="3" r:id="rId3"/>
  </sheets>
  <definedNames>
    <definedName name="_xlnm.Print_Area" localSheetId="0">'政府輔助人民貸款自購住宅'!$A$1:$E$25</definedName>
  </definedNames>
  <calcPr fullCalcOnLoad="1"/>
</workbook>
</file>

<file path=xl/sharedStrings.xml><?xml version="1.0" encoding="utf-8"?>
<sst xmlns="http://schemas.openxmlformats.org/spreadsheetml/2006/main" count="34" uniqueCount="30">
  <si>
    <t>表4-4　輔助人民自購國民住宅已辦妥貸款戶數</t>
  </si>
  <si>
    <t>單位：戶</t>
  </si>
  <si>
    <t>年度別</t>
  </si>
  <si>
    <t>合計</t>
  </si>
  <si>
    <t>台灣省</t>
  </si>
  <si>
    <t>台北市</t>
  </si>
  <si>
    <t>高雄市</t>
  </si>
  <si>
    <t>合　　　計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</si>
  <si>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</si>
  <si>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</si>
  <si>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</si>
  <si>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</si>
  <si>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</si>
  <si>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</si>
  <si>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</si>
  <si>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</si>
  <si>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</si>
  <si>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</si>
  <si>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89年度</t>
  </si>
  <si>
    <t>90年度</t>
  </si>
  <si>
    <t>91年度</t>
  </si>
  <si>
    <t>92年度</t>
  </si>
  <si>
    <t>93年度</t>
  </si>
  <si>
    <t>註：</t>
  </si>
  <si>
    <t>一、78年函頒輔助人民貸款自購住宅辦法。</t>
  </si>
  <si>
    <t>三、92年度無辦理輔助人民自購國民住宅，93年度高雄市無辦理輔助人民自購國民住宅，</t>
  </si>
  <si>
    <r>
      <t xml:space="preserve">  </t>
    </r>
    <r>
      <rPr>
        <sz val="12"/>
        <rFont val="標楷體"/>
        <family val="4"/>
      </rPr>
      <t xml:space="preserve">   另94年度起停止辦理輔助人民自購國民住宅。</t>
    </r>
  </si>
  <si>
    <t>四、金馬地區無辦理輔助人民自購國民住宅。</t>
  </si>
  <si>
    <t>-</t>
  </si>
  <si>
    <t>二、88年度係指88年上半年；89年度係指88年下半年及89年。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</si>
</sst>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6.5"/>
  <cols>
    <col min="1" max="4" width="16.625" style="0" customWidth="1"/>
    <col min="5" max="5" width="17.25390625" style="0" customWidth="1"/>
  </cols>
  <sheetData>
    <row r="1" spans="1:5" ht="27" customHeight="1">
      <c r="A1" s="20" t="s">
        <v>0</v>
      </c>
      <c r="B1" s="21"/>
      <c r="C1" s="21"/>
      <c r="D1" s="21"/>
      <c r="E1" s="21"/>
    </row>
    <row r="2" spans="1:5" ht="16.5">
      <c r="A2" s="22" t="s">
        <v>1</v>
      </c>
      <c r="B2" s="23"/>
      <c r="C2" s="23"/>
      <c r="D2" s="23"/>
      <c r="E2" s="23"/>
    </row>
    <row r="3" spans="1:5" ht="27" customHeight="1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</row>
    <row r="4" spans="1:5" ht="27" customHeight="1">
      <c r="A4" s="10" t="s">
        <v>7</v>
      </c>
      <c r="B4" s="5">
        <f>SUM(B5:B19)</f>
        <v>120314</v>
      </c>
      <c r="C4" s="5">
        <f>SUM(C5:C19)</f>
        <v>65029</v>
      </c>
      <c r="D4" s="5">
        <f>SUM(D5:D19)</f>
        <v>47568</v>
      </c>
      <c r="E4" s="5">
        <f>SUM(E5:E19)</f>
        <v>7717</v>
      </c>
    </row>
    <row r="5" spans="1:5" ht="27" customHeight="1">
      <c r="A5" s="11" t="s">
        <v>8</v>
      </c>
      <c r="B5" s="6">
        <f aca="true" t="shared" si="0" ref="B5:B17">SUM(C5:E5)</f>
        <v>1318</v>
      </c>
      <c r="C5" s="7">
        <v>879</v>
      </c>
      <c r="D5" s="7">
        <v>223</v>
      </c>
      <c r="E5" s="7">
        <v>216</v>
      </c>
    </row>
    <row r="6" spans="1:5" ht="27" customHeight="1">
      <c r="A6" s="12" t="s">
        <v>9</v>
      </c>
      <c r="B6" s="6">
        <f t="shared" si="0"/>
        <v>1344</v>
      </c>
      <c r="C6" s="7">
        <v>729</v>
      </c>
      <c r="D6" s="7">
        <v>453</v>
      </c>
      <c r="E6" s="7">
        <v>162</v>
      </c>
    </row>
    <row r="7" spans="1:5" ht="27" customHeight="1">
      <c r="A7" s="12" t="s">
        <v>10</v>
      </c>
      <c r="B7" s="6">
        <f t="shared" si="0"/>
        <v>6805</v>
      </c>
      <c r="C7" s="6">
        <v>4929</v>
      </c>
      <c r="D7" s="6">
        <v>1583</v>
      </c>
      <c r="E7" s="7">
        <v>293</v>
      </c>
    </row>
    <row r="8" spans="1:5" ht="27" customHeight="1">
      <c r="A8" s="12" t="s">
        <v>11</v>
      </c>
      <c r="B8" s="6">
        <f t="shared" si="0"/>
        <v>8562</v>
      </c>
      <c r="C8" s="6">
        <v>5720</v>
      </c>
      <c r="D8" s="6">
        <v>2342</v>
      </c>
      <c r="E8" s="7">
        <v>500</v>
      </c>
    </row>
    <row r="9" spans="1:5" ht="27" customHeight="1">
      <c r="A9" s="12" t="s">
        <v>12</v>
      </c>
      <c r="B9" s="6">
        <f t="shared" si="0"/>
        <v>18155</v>
      </c>
      <c r="C9" s="6">
        <v>13327</v>
      </c>
      <c r="D9" s="6">
        <v>4360</v>
      </c>
      <c r="E9" s="7">
        <v>468</v>
      </c>
    </row>
    <row r="10" spans="1:5" ht="27" customHeight="1">
      <c r="A10" s="12" t="s">
        <v>13</v>
      </c>
      <c r="B10" s="6">
        <f t="shared" si="0"/>
        <v>9542</v>
      </c>
      <c r="C10" s="6">
        <v>4618</v>
      </c>
      <c r="D10" s="6">
        <v>4437</v>
      </c>
      <c r="E10" s="7">
        <v>487</v>
      </c>
    </row>
    <row r="11" spans="1:5" ht="27" customHeight="1">
      <c r="A11" s="12" t="s">
        <v>14</v>
      </c>
      <c r="B11" s="6">
        <f t="shared" si="0"/>
        <v>21075</v>
      </c>
      <c r="C11" s="6">
        <v>11097</v>
      </c>
      <c r="D11" s="6">
        <v>9000</v>
      </c>
      <c r="E11" s="7">
        <v>978</v>
      </c>
    </row>
    <row r="12" spans="1:5" ht="27" customHeight="1">
      <c r="A12" s="12" t="s">
        <v>15</v>
      </c>
      <c r="B12" s="6">
        <f t="shared" si="0"/>
        <v>17770</v>
      </c>
      <c r="C12" s="6">
        <v>9306</v>
      </c>
      <c r="D12" s="6">
        <v>5789</v>
      </c>
      <c r="E12" s="6">
        <v>2675</v>
      </c>
    </row>
    <row r="13" spans="1:5" ht="27" customHeight="1">
      <c r="A13" s="12" t="s">
        <v>16</v>
      </c>
      <c r="B13" s="6">
        <f t="shared" si="0"/>
        <v>13458</v>
      </c>
      <c r="C13" s="6">
        <v>4293</v>
      </c>
      <c r="D13" s="6">
        <v>8549</v>
      </c>
      <c r="E13" s="7">
        <v>616</v>
      </c>
    </row>
    <row r="14" spans="1:5" ht="27" customHeight="1">
      <c r="A14" s="12" t="s">
        <v>17</v>
      </c>
      <c r="B14" s="6">
        <f t="shared" si="0"/>
        <v>13901</v>
      </c>
      <c r="C14" s="6">
        <v>5184</v>
      </c>
      <c r="D14" s="6">
        <v>8198</v>
      </c>
      <c r="E14" s="7">
        <v>519</v>
      </c>
    </row>
    <row r="15" spans="1:5" ht="27" customHeight="1">
      <c r="A15" s="12" t="s">
        <v>18</v>
      </c>
      <c r="B15" s="6">
        <f t="shared" si="0"/>
        <v>5921</v>
      </c>
      <c r="C15" s="6">
        <v>3187</v>
      </c>
      <c r="D15" s="6">
        <v>1976</v>
      </c>
      <c r="E15" s="7">
        <v>758</v>
      </c>
    </row>
    <row r="16" spans="1:5" ht="27" customHeight="1">
      <c r="A16" s="12" t="s">
        <v>19</v>
      </c>
      <c r="B16" s="6">
        <f t="shared" si="0"/>
        <v>651</v>
      </c>
      <c r="C16" s="7">
        <v>448</v>
      </c>
      <c r="D16" s="7">
        <v>177</v>
      </c>
      <c r="E16" s="7">
        <v>26</v>
      </c>
    </row>
    <row r="17" spans="1:5" ht="27" customHeight="1">
      <c r="A17" s="12" t="s">
        <v>20</v>
      </c>
      <c r="B17" s="6">
        <f t="shared" si="0"/>
        <v>952</v>
      </c>
      <c r="C17" s="7">
        <v>595</v>
      </c>
      <c r="D17" s="7">
        <v>338</v>
      </c>
      <c r="E17" s="7">
        <v>19</v>
      </c>
    </row>
    <row r="18" spans="1:5" ht="27" customHeight="1">
      <c r="A18" s="12" t="s">
        <v>21</v>
      </c>
      <c r="B18" s="6" t="s">
        <v>28</v>
      </c>
      <c r="C18" s="6" t="s">
        <v>28</v>
      </c>
      <c r="D18" s="6" t="s">
        <v>28</v>
      </c>
      <c r="E18" s="6" t="s">
        <v>28</v>
      </c>
    </row>
    <row r="19" spans="1:5" ht="27" customHeight="1">
      <c r="A19" s="13" t="s">
        <v>22</v>
      </c>
      <c r="B19" s="8">
        <f>SUM(C19:E19)</f>
        <v>860</v>
      </c>
      <c r="C19" s="9">
        <v>717</v>
      </c>
      <c r="D19" s="9">
        <v>143</v>
      </c>
      <c r="E19" s="8" t="s">
        <v>28</v>
      </c>
    </row>
    <row r="20" spans="1:5" ht="16.5">
      <c r="A20" s="18" t="s">
        <v>23</v>
      </c>
      <c r="B20" s="19"/>
      <c r="C20" s="19"/>
      <c r="D20" s="19"/>
      <c r="E20" s="19"/>
    </row>
    <row r="21" spans="1:5" ht="16.5">
      <c r="A21" s="18" t="s">
        <v>24</v>
      </c>
      <c r="B21" s="19"/>
      <c r="C21" s="19"/>
      <c r="D21" s="19"/>
      <c r="E21" s="19"/>
    </row>
    <row r="22" spans="1:5" ht="16.5">
      <c r="A22" s="18" t="s">
        <v>29</v>
      </c>
      <c r="B22" s="19"/>
      <c r="C22" s="19"/>
      <c r="D22" s="19"/>
      <c r="E22" s="19"/>
    </row>
    <row r="23" spans="1:5" ht="16.5">
      <c r="A23" s="14" t="s">
        <v>25</v>
      </c>
      <c r="B23" s="15"/>
      <c r="C23" s="15"/>
      <c r="D23" s="15"/>
      <c r="E23" s="15"/>
    </row>
    <row r="24" spans="1:5" ht="16.5">
      <c r="A24" s="16" t="s">
        <v>26</v>
      </c>
      <c r="B24" s="17"/>
      <c r="C24" s="17"/>
      <c r="D24" s="17"/>
      <c r="E24" s="17"/>
    </row>
    <row r="25" spans="1:5" ht="16.5">
      <c r="A25" s="14" t="s">
        <v>27</v>
      </c>
      <c r="B25" s="15"/>
      <c r="C25" s="15"/>
      <c r="D25" s="15"/>
      <c r="E25" s="15"/>
    </row>
  </sheetData>
  <sheetProtection/>
  <mergeCells count="8">
    <mergeCell ref="A25:E25"/>
    <mergeCell ref="A24:E24"/>
    <mergeCell ref="A22:E22"/>
    <mergeCell ref="A23:E23"/>
    <mergeCell ref="A1:E1"/>
    <mergeCell ref="A2:E2"/>
    <mergeCell ref="A20:E20"/>
    <mergeCell ref="A21:E21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960403</dc:creator>
  <cp:keywords/>
  <dc:description/>
  <cp:lastModifiedBy>Luca Silva</cp:lastModifiedBy>
  <cp:lastPrinted>2010-11-02T03:21:27Z</cp:lastPrinted>
  <dcterms:created xsi:type="dcterms:W3CDTF">2007-10-04T03:45:25Z</dcterms:created>
  <dcterms:modified xsi:type="dcterms:W3CDTF">2010-12-07T19:13:15Z</dcterms:modified>
  <cp:category/>
  <cp:version/>
  <cp:contentType/>
  <cp:contentStatus/>
</cp:coreProperties>
</file>