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15" windowWidth="10140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<sst xmlns="http://schemas.openxmlformats.org/spreadsheetml/2006/main" count="173" uniqueCount="120">
  <si>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</si>
  <si>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</si>
  <si>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</si>
  <si>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</si>
  <si>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</si>
  <si>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棟數
</t>
    </r>
    <r>
      <rPr>
        <sz val="12"/>
        <rFont val="Times New Roman"/>
        <family val="1"/>
      </rPr>
      <t>Building</t>
    </r>
  </si>
  <si>
    <t>年　 月　 別</t>
  </si>
  <si>
    <t xml:space="preserve">Year &amp; Month </t>
  </si>
  <si>
    <t xml:space="preserve">本年較上年增減(％)
V.S. LAST YEAR </t>
  </si>
  <si>
    <t xml:space="preserve"> Table 6-21. Usage Licenses - By Height</t>
  </si>
  <si>
    <t xml:space="preserve"> Table 6-21. Usage Licenses - By Height(Cont.)</t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</si>
  <si>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6-21. </t>
    </r>
    <r>
      <rPr>
        <sz val="18"/>
        <rFont val="標楷體"/>
        <family val="4"/>
      </rPr>
      <t>歷年核發建築物使用執照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按高度別分</t>
    </r>
    <r>
      <rPr>
        <sz val="18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</si>
  <si>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</si>
  <si>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</t>
    </r>
    <r>
      <rPr>
        <sz val="17"/>
        <rFont val="標楷體"/>
        <family val="4"/>
      </rPr>
      <t>表</t>
    </r>
    <r>
      <rPr>
        <sz val="17"/>
        <rFont val="Times New Roman"/>
        <family val="1"/>
      </rPr>
      <t xml:space="preserve"> 6-21.</t>
    </r>
    <r>
      <rPr>
        <sz val="17"/>
        <rFont val="標楷體"/>
        <family val="4"/>
      </rPr>
      <t>歷年核發建築物使用執照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按高度別分</t>
    </r>
    <r>
      <rPr>
        <sz val="17"/>
        <rFont val="Times New Roman"/>
        <family val="1"/>
      </rPr>
      <t>(</t>
    </r>
    <r>
      <rPr>
        <sz val="17"/>
        <rFont val="標楷體"/>
        <family val="4"/>
      </rPr>
      <t>續</t>
    </r>
    <r>
      <rPr>
        <sz val="17"/>
        <rFont val="Times New Roman"/>
        <family val="1"/>
      </rPr>
      <t xml:space="preserve">) 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</si>
  <si>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</si>
  <si>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7 and 15 meters(include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</si>
  <si>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</si>
  <si>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~45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</si>
  <si>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~60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Between 45 and 60 meters
(include 60 meters)</t>
    </r>
  </si>
  <si>
    <r>
      <t>超過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75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60 and 75 meters
(include 75 meters)</t>
    </r>
  </si>
  <si>
    <r>
      <t>超過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90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75 and 90 meters
(include 90 meters)</t>
    </r>
  </si>
  <si>
    <r>
      <t>超過</t>
    </r>
    <r>
      <rPr>
        <sz val="12"/>
        <rFont val="Times New Roman"/>
        <family val="1"/>
      </rPr>
      <t xml:space="preserve">90 </t>
    </r>
    <r>
      <rPr>
        <sz val="12"/>
        <rFont val="標楷體"/>
        <family val="4"/>
      </rPr>
      <t xml:space="preserve">公尺
</t>
    </r>
    <r>
      <rPr>
        <sz val="12"/>
        <rFont val="Times New Roman"/>
        <family val="1"/>
      </rPr>
      <t>Over 90 meters</t>
    </r>
  </si>
  <si>
    <t>31.98</t>
  </si>
  <si>
    <t>9.55</t>
  </si>
  <si>
    <t>17.57</t>
  </si>
  <si>
    <t>17.97</t>
  </si>
  <si>
    <t>5.03</t>
  </si>
  <si>
    <t>78.57</t>
  </si>
  <si>
    <t>77.14</t>
  </si>
  <si>
    <t>38.90</t>
  </si>
  <si>
    <t>15.38</t>
  </si>
  <si>
    <t>55.00</t>
  </si>
  <si>
    <t>28.01</t>
  </si>
  <si>
    <t>44.44</t>
  </si>
  <si>
    <t>73.33</t>
  </si>
  <si>
    <t>20.55</t>
  </si>
  <si>
    <t>392</t>
  </si>
  <si>
    <t>317</t>
  </si>
  <si>
    <t>283</t>
  </si>
  <si>
    <t>292</t>
  </si>
  <si>
    <t>362</t>
  </si>
  <si>
    <t>387</t>
  </si>
  <si>
    <t>445</t>
  </si>
  <si>
    <t>90</t>
  </si>
  <si>
    <t>35</t>
  </si>
  <si>
    <t>30</t>
  </si>
  <si>
    <t>25</t>
  </si>
  <si>
    <t>100</t>
  </si>
  <si>
    <t>19</t>
  </si>
  <si>
    <t>47</t>
  </si>
  <si>
    <t>34</t>
  </si>
  <si>
    <t>110</t>
  </si>
  <si>
    <t>44</t>
  </si>
  <si>
    <t>31</t>
  </si>
  <si>
    <t>145</t>
  </si>
  <si>
    <t>36</t>
  </si>
  <si>
    <t>68</t>
  </si>
  <si>
    <t>41</t>
  </si>
  <si>
    <t>-5.95</t>
  </si>
  <si>
    <t>-0.49</t>
  </si>
  <si>
    <t>10.87</t>
  </si>
  <si>
    <t>1.28</t>
  </si>
  <si>
    <t>-10.67</t>
  </si>
  <si>
    <t>-10.32</t>
  </si>
  <si>
    <t>-11.29</t>
  </si>
  <si>
    <t>-7.52</t>
  </si>
  <si>
    <t>-1.31</t>
  </si>
  <si>
    <t>-1.17</t>
  </si>
  <si>
    <t>28,507</t>
  </si>
  <si>
    <t>22,786</t>
  </si>
  <si>
    <t>26,579</t>
  </si>
  <si>
    <t>31,902</t>
  </si>
  <si>
    <t>35,271</t>
  </si>
  <si>
    <t>37,978</t>
  </si>
  <si>
    <t>34,797</t>
  </si>
  <si>
    <t>8,958</t>
  </si>
  <si>
    <t>3,504</t>
  </si>
  <si>
    <t>2,528</t>
  </si>
  <si>
    <t>2,926</t>
  </si>
  <si>
    <t>8,652</t>
  </si>
  <si>
    <t>2,560</t>
  </si>
  <si>
    <t>3,111</t>
  </si>
  <si>
    <t>2,981</t>
  </si>
  <si>
    <t>8,213</t>
  </si>
  <si>
    <t>2,885</t>
  </si>
  <si>
    <t>2,825</t>
  </si>
  <si>
    <t>2,503</t>
  </si>
  <si>
    <t>8,974</t>
  </si>
  <si>
    <t>3,041</t>
  </si>
  <si>
    <t>2,975</t>
  </si>
  <si>
    <t>2,958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</si>
  <si>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</si>
  <si>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</si>
  <si>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</si>
  <si>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</si>
  <si>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</si>
  <si>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</si>
  <si>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</si>
  <si>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</si>
  <si>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</si>
  <si>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</si>
  <si>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</si>
  <si>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</si>
  <si>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</si>
  <si>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</si>
  <si>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</si>
  <si>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</si>
  <si>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</si>
  <si>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</si>
  <si>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</si>
  <si>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</si>
  <si>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</si>
  <si>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</si>
  <si>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</si>
  <si>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Note :The figures excluding the data of Fuchien Province before 1997.</t>
  </si>
  <si>
    <t>說    明：85年以前資料不含福建省。</t>
  </si>
  <si>
    <t>Source :County and City Government, Special Building Administration Office Appointed by the Ministry of Interior.</t>
  </si>
  <si>
    <t>資料來源： 直轄市、縣(市)政府暨內政部指定特設主管建築機關。</t>
  </si>
  <si>
    <t xml:space="preserve"> 2001 - 2007</t>
  </si>
  <si>
    <t>中華民國九十年至九十六年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</si>
</sst>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.00"/>
    <numFmt numFmtId="177" formatCode="###,##0.00"/>
    <numFmt numFmtId="178" formatCode="#,###,##0.00"/>
    <numFmt numFmtId="179" formatCode="###,##0"/>
    <numFmt numFmtId="180" formatCode="###,###,##0"/>
    <numFmt numFmtId="181" formatCode="###,##0;\-###,##0;&quot;     －&quot;"/>
    <numFmt numFmtId="182" formatCode="###,###,##0;\-###,###,##0;&quot;         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"/>
      <name val="Times New Roman"/>
      <family val="1"/>
    </font>
    <font>
      <sz val="17"/>
      <name val="標楷體"/>
      <family val="4"/>
    </font>
    <font>
      <sz val="15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179" fontId="0" fillId="0" borderId="1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6.875" style="4" customWidth="1"/>
    <col min="2" max="7" width="14.625" style="4" customWidth="1"/>
    <col min="8" max="9" width="13.625" style="4" customWidth="1"/>
    <col min="10" max="10" width="14.625" style="4" customWidth="1"/>
    <col min="11" max="12" width="13.625" style="4" customWidth="1"/>
    <col min="13" max="13" width="14.625" style="4" customWidth="1"/>
    <col min="14" max="14" width="16.875" style="4" customWidth="1"/>
    <col min="15" max="16" width="9.625" style="4" customWidth="1"/>
    <col min="17" max="17" width="14.125" style="4" customWidth="1"/>
    <col min="18" max="19" width="9.625" style="4" customWidth="1"/>
    <col min="20" max="20" width="14.125" style="4" customWidth="1"/>
    <col min="21" max="21" width="9.625" style="4" customWidth="1"/>
    <col min="22" max="22" width="10.125" style="4" customWidth="1"/>
    <col min="23" max="23" width="14.125" style="4" customWidth="1"/>
    <col min="24" max="25" width="10.125" style="4" customWidth="1"/>
    <col min="26" max="26" width="14.125" style="4" customWidth="1"/>
    <col min="27" max="28" width="10.125" style="4" customWidth="1"/>
    <col min="29" max="29" width="14.125" style="4" customWidth="1"/>
    <col min="30" max="16384" width="16.625" style="4" customWidth="1"/>
  </cols>
  <sheetData>
    <row r="1" spans="1:29" s="7" customFormat="1" ht="27.75">
      <c r="A1" s="38" t="s">
        <v>11</v>
      </c>
      <c r="B1" s="38"/>
      <c r="C1" s="38"/>
      <c r="D1" s="38"/>
      <c r="E1" s="38"/>
      <c r="F1" s="38"/>
      <c r="G1" s="30" t="s">
        <v>9</v>
      </c>
      <c r="H1" s="30"/>
      <c r="I1" s="30"/>
      <c r="J1" s="30"/>
      <c r="K1" s="30"/>
      <c r="L1" s="30"/>
      <c r="M1" s="30"/>
      <c r="N1" s="45" t="s">
        <v>13</v>
      </c>
      <c r="O1" s="45"/>
      <c r="P1" s="45"/>
      <c r="Q1" s="45"/>
      <c r="R1" s="45"/>
      <c r="S1" s="45"/>
      <c r="T1" s="45"/>
      <c r="U1" s="45"/>
      <c r="V1" s="30" t="s">
        <v>10</v>
      </c>
      <c r="W1" s="30"/>
      <c r="X1" s="30"/>
      <c r="Y1" s="30"/>
      <c r="Z1" s="30"/>
      <c r="AA1" s="30"/>
      <c r="AB1" s="30"/>
      <c r="AC1" s="30"/>
    </row>
    <row r="2" spans="1:29" ht="16.5">
      <c r="A2" s="39" t="s">
        <v>119</v>
      </c>
      <c r="B2" s="39"/>
      <c r="C2" s="39"/>
      <c r="D2" s="39"/>
      <c r="E2" s="39"/>
      <c r="F2" s="39"/>
      <c r="G2" s="40" t="s">
        <v>118</v>
      </c>
      <c r="H2" s="36"/>
      <c r="I2" s="36"/>
      <c r="J2" s="36"/>
      <c r="K2" s="36"/>
      <c r="L2" s="36"/>
      <c r="M2" s="36"/>
      <c r="N2" s="39" t="str">
        <f>A2</f>
        <v>中華民國九十年至九十六年</v>
      </c>
      <c r="O2" s="39"/>
      <c r="P2" s="39"/>
      <c r="Q2" s="39"/>
      <c r="R2" s="39"/>
      <c r="S2" s="39"/>
      <c r="T2" s="39"/>
      <c r="U2" s="39"/>
      <c r="V2" s="36" t="str">
        <f>G2</f>
        <v> 2001 - 2007</v>
      </c>
      <c r="W2" s="36"/>
      <c r="X2" s="36"/>
      <c r="Y2" s="36"/>
      <c r="Z2" s="36"/>
      <c r="AA2" s="36"/>
      <c r="AB2" s="36"/>
      <c r="AC2" s="36"/>
    </row>
    <row r="3" spans="1:29" ht="17.25" thickBot="1">
      <c r="A3" s="5" t="s">
        <v>0</v>
      </c>
      <c r="B3" s="5"/>
      <c r="C3" s="5"/>
      <c r="D3" s="5"/>
      <c r="E3" s="5"/>
      <c r="F3" s="5"/>
      <c r="G3" s="6"/>
      <c r="H3" s="5"/>
      <c r="I3" s="5"/>
      <c r="J3" s="5"/>
      <c r="K3" s="5"/>
      <c r="L3" s="5" t="s">
        <v>12</v>
      </c>
      <c r="M3" s="5"/>
      <c r="N3" s="5" t="s">
        <v>0</v>
      </c>
      <c r="O3" s="5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 t="s">
        <v>12</v>
      </c>
      <c r="AC3" s="5"/>
    </row>
    <row r="4" spans="1:29" ht="45" customHeight="1" thickBot="1">
      <c r="A4" s="9" t="s">
        <v>6</v>
      </c>
      <c r="B4" s="33" t="s">
        <v>3</v>
      </c>
      <c r="C4" s="34"/>
      <c r="D4" s="35"/>
      <c r="E4" s="37" t="s">
        <v>14</v>
      </c>
      <c r="F4" s="34"/>
      <c r="G4" s="5"/>
      <c r="H4" s="33" t="s">
        <v>15</v>
      </c>
      <c r="I4" s="34"/>
      <c r="J4" s="35"/>
      <c r="K4" s="33" t="s">
        <v>16</v>
      </c>
      <c r="L4" s="34"/>
      <c r="M4" s="34"/>
      <c r="N4" s="9" t="s">
        <v>6</v>
      </c>
      <c r="O4" s="37" t="s">
        <v>17</v>
      </c>
      <c r="P4" s="34"/>
      <c r="Q4" s="35"/>
      <c r="R4" s="33" t="s">
        <v>18</v>
      </c>
      <c r="S4" s="34"/>
      <c r="T4" s="35"/>
      <c r="U4" s="8"/>
      <c r="V4" s="31" t="s">
        <v>19</v>
      </c>
      <c r="W4" s="32"/>
      <c r="X4" s="33" t="s">
        <v>20</v>
      </c>
      <c r="Y4" s="34"/>
      <c r="Z4" s="35"/>
      <c r="AA4" s="33" t="s">
        <v>21</v>
      </c>
      <c r="AB4" s="34"/>
      <c r="AC4" s="34"/>
    </row>
    <row r="5" spans="1:29" ht="43.5" customHeight="1" thickBot="1">
      <c r="A5" s="10" t="s">
        <v>7</v>
      </c>
      <c r="B5" s="1" t="s">
        <v>1</v>
      </c>
      <c r="C5" s="2" t="s">
        <v>2</v>
      </c>
      <c r="D5" s="3" t="s">
        <v>4</v>
      </c>
      <c r="E5" s="1" t="s">
        <v>1</v>
      </c>
      <c r="F5" s="3" t="s">
        <v>2</v>
      </c>
      <c r="G5" s="11" t="s">
        <v>4</v>
      </c>
      <c r="H5" s="1" t="s">
        <v>1</v>
      </c>
      <c r="I5" s="2" t="s">
        <v>2</v>
      </c>
      <c r="J5" s="3" t="s">
        <v>4</v>
      </c>
      <c r="K5" s="1" t="s">
        <v>1</v>
      </c>
      <c r="L5" s="2" t="s">
        <v>2</v>
      </c>
      <c r="M5" s="2" t="s">
        <v>4</v>
      </c>
      <c r="N5" s="10" t="s">
        <v>7</v>
      </c>
      <c r="O5" s="3" t="s">
        <v>1</v>
      </c>
      <c r="P5" s="2" t="s">
        <v>2</v>
      </c>
      <c r="Q5" s="3" t="s">
        <v>4</v>
      </c>
      <c r="R5" s="1" t="s">
        <v>1</v>
      </c>
      <c r="S5" s="2" t="s">
        <v>5</v>
      </c>
      <c r="T5" s="3" t="s">
        <v>4</v>
      </c>
      <c r="U5" s="3" t="s">
        <v>1</v>
      </c>
      <c r="V5" s="11" t="s">
        <v>2</v>
      </c>
      <c r="W5" s="3" t="s">
        <v>4</v>
      </c>
      <c r="X5" s="1" t="s">
        <v>1</v>
      </c>
      <c r="Y5" s="2" t="s">
        <v>2</v>
      </c>
      <c r="Z5" s="3" t="s">
        <v>4</v>
      </c>
      <c r="AA5" s="16" t="s">
        <v>1</v>
      </c>
      <c r="AB5" s="2" t="s">
        <v>2</v>
      </c>
      <c r="AC5" s="2" t="s">
        <v>4</v>
      </c>
    </row>
    <row r="6" spans="1:29" s="12" customFormat="1" ht="19.5" customHeight="1">
      <c r="A6" s="29" t="s">
        <v>91</v>
      </c>
      <c r="B6" s="26" t="s">
        <v>68</v>
      </c>
      <c r="C6" s="26">
        <v>37419</v>
      </c>
      <c r="D6" s="26">
        <v>31167915</v>
      </c>
      <c r="E6" s="26">
        <v>8645</v>
      </c>
      <c r="F6" s="26">
        <v>12565</v>
      </c>
      <c r="G6" s="26">
        <v>4955235</v>
      </c>
      <c r="H6" s="26">
        <v>16641</v>
      </c>
      <c r="I6" s="26">
        <v>20000</v>
      </c>
      <c r="J6" s="26">
        <v>7803212</v>
      </c>
      <c r="K6" s="26">
        <v>2638</v>
      </c>
      <c r="L6" s="26">
        <v>3868</v>
      </c>
      <c r="M6" s="26">
        <v>7958932</v>
      </c>
      <c r="N6" s="20" t="s">
        <v>91</v>
      </c>
      <c r="O6" s="22" t="s">
        <v>36</v>
      </c>
      <c r="P6" s="24">
        <v>670</v>
      </c>
      <c r="Q6" s="26">
        <v>5768198</v>
      </c>
      <c r="R6" s="24">
        <v>135</v>
      </c>
      <c r="S6" s="24">
        <v>232</v>
      </c>
      <c r="T6" s="26">
        <v>2939380</v>
      </c>
      <c r="U6" s="24">
        <v>25</v>
      </c>
      <c r="V6" s="24">
        <v>42</v>
      </c>
      <c r="W6" s="26">
        <v>443532</v>
      </c>
      <c r="X6" s="24">
        <v>13</v>
      </c>
      <c r="Y6" s="24">
        <v>19</v>
      </c>
      <c r="Z6" s="26">
        <v>840454</v>
      </c>
      <c r="AA6" s="24">
        <v>18</v>
      </c>
      <c r="AB6" s="24">
        <v>23</v>
      </c>
      <c r="AC6" s="26">
        <v>458972</v>
      </c>
    </row>
    <row r="7" spans="1:29" s="12" customFormat="1" ht="19.5" customHeight="1">
      <c r="A7" s="29" t="s">
        <v>92</v>
      </c>
      <c r="B7" s="26" t="s">
        <v>69</v>
      </c>
      <c r="C7" s="26">
        <v>29944</v>
      </c>
      <c r="D7" s="26">
        <v>24386270</v>
      </c>
      <c r="E7" s="26">
        <v>4136</v>
      </c>
      <c r="F7" s="26">
        <v>5490</v>
      </c>
      <c r="G7" s="26">
        <v>2114460</v>
      </c>
      <c r="H7" s="26">
        <v>15879</v>
      </c>
      <c r="I7" s="26">
        <v>19604</v>
      </c>
      <c r="J7" s="26">
        <v>6889077</v>
      </c>
      <c r="K7" s="26">
        <v>2282</v>
      </c>
      <c r="L7" s="26">
        <v>3893</v>
      </c>
      <c r="M7" s="26">
        <v>6877907</v>
      </c>
      <c r="N7" s="20" t="s">
        <v>92</v>
      </c>
      <c r="O7" s="22" t="s">
        <v>37</v>
      </c>
      <c r="P7" s="24">
        <v>588</v>
      </c>
      <c r="Q7" s="26">
        <v>4408380</v>
      </c>
      <c r="R7" s="24">
        <v>126</v>
      </c>
      <c r="S7" s="24">
        <v>296</v>
      </c>
      <c r="T7" s="26">
        <v>3026545</v>
      </c>
      <c r="U7" s="24">
        <v>13</v>
      </c>
      <c r="V7" s="24">
        <v>20</v>
      </c>
      <c r="W7" s="26">
        <v>477884</v>
      </c>
      <c r="X7" s="24">
        <v>11</v>
      </c>
      <c r="Y7" s="24">
        <v>14</v>
      </c>
      <c r="Z7" s="26">
        <v>389273</v>
      </c>
      <c r="AA7" s="24">
        <v>22</v>
      </c>
      <c r="AB7" s="24">
        <v>39</v>
      </c>
      <c r="AC7" s="26">
        <v>202744</v>
      </c>
    </row>
    <row r="8" spans="1:29" s="12" customFormat="1" ht="19.5" customHeight="1">
      <c r="A8" s="29" t="s">
        <v>93</v>
      </c>
      <c r="B8" s="26" t="s">
        <v>70</v>
      </c>
      <c r="C8" s="26">
        <v>41131</v>
      </c>
      <c r="D8" s="26">
        <v>26497263</v>
      </c>
      <c r="E8" s="26">
        <v>3470</v>
      </c>
      <c r="F8" s="26">
        <v>4736</v>
      </c>
      <c r="G8" s="26">
        <v>1524419</v>
      </c>
      <c r="H8" s="26">
        <v>19629</v>
      </c>
      <c r="I8" s="26">
        <v>28975</v>
      </c>
      <c r="J8" s="26">
        <v>8592844</v>
      </c>
      <c r="K8" s="26">
        <v>3023</v>
      </c>
      <c r="L8" s="26">
        <v>6337</v>
      </c>
      <c r="M8" s="26">
        <v>7280173</v>
      </c>
      <c r="N8" s="20" t="s">
        <v>93</v>
      </c>
      <c r="O8" s="22" t="s">
        <v>38</v>
      </c>
      <c r="P8" s="24">
        <v>702</v>
      </c>
      <c r="Q8" s="26">
        <v>3953183</v>
      </c>
      <c r="R8" s="24">
        <v>126</v>
      </c>
      <c r="S8" s="24">
        <v>325</v>
      </c>
      <c r="T8" s="26">
        <v>3265195</v>
      </c>
      <c r="U8" s="24">
        <v>13</v>
      </c>
      <c r="V8" s="24">
        <v>15</v>
      </c>
      <c r="W8" s="26">
        <v>803768</v>
      </c>
      <c r="X8" s="24">
        <v>9</v>
      </c>
      <c r="Y8" s="24">
        <v>14</v>
      </c>
      <c r="Z8" s="26">
        <v>724007</v>
      </c>
      <c r="AA8" s="24">
        <v>26</v>
      </c>
      <c r="AB8" s="24">
        <v>27</v>
      </c>
      <c r="AC8" s="26">
        <v>353674</v>
      </c>
    </row>
    <row r="9" spans="1:29" s="12" customFormat="1" ht="19.5" customHeight="1">
      <c r="A9" s="29" t="s">
        <v>94</v>
      </c>
      <c r="B9" s="26" t="s">
        <v>71</v>
      </c>
      <c r="C9" s="26">
        <v>51231</v>
      </c>
      <c r="D9" s="26">
        <v>27872724</v>
      </c>
      <c r="E9" s="26">
        <v>3660</v>
      </c>
      <c r="F9" s="26">
        <v>5012</v>
      </c>
      <c r="G9" s="26">
        <v>1804446</v>
      </c>
      <c r="H9" s="26">
        <v>23894</v>
      </c>
      <c r="I9" s="26">
        <v>35456</v>
      </c>
      <c r="J9" s="26">
        <v>10024534</v>
      </c>
      <c r="K9" s="26">
        <v>3903</v>
      </c>
      <c r="L9" s="26">
        <v>9743</v>
      </c>
      <c r="M9" s="26">
        <v>7984832</v>
      </c>
      <c r="N9" s="20" t="s">
        <v>94</v>
      </c>
      <c r="O9" s="22" t="s">
        <v>39</v>
      </c>
      <c r="P9" s="24">
        <v>702</v>
      </c>
      <c r="Q9" s="26">
        <v>4209236</v>
      </c>
      <c r="R9" s="24">
        <v>128</v>
      </c>
      <c r="S9" s="24">
        <v>284</v>
      </c>
      <c r="T9" s="26">
        <v>2967812</v>
      </c>
      <c r="U9" s="24">
        <v>9</v>
      </c>
      <c r="V9" s="24">
        <v>12</v>
      </c>
      <c r="W9" s="26">
        <v>249128</v>
      </c>
      <c r="X9" s="24">
        <v>2</v>
      </c>
      <c r="Y9" s="24">
        <v>2</v>
      </c>
      <c r="Z9" s="26">
        <v>28639</v>
      </c>
      <c r="AA9" s="24">
        <v>14</v>
      </c>
      <c r="AB9" s="24">
        <v>20</v>
      </c>
      <c r="AC9" s="26">
        <v>604097</v>
      </c>
    </row>
    <row r="10" spans="1:29" s="12" customFormat="1" ht="19.5" customHeight="1">
      <c r="A10" s="29" t="s">
        <v>95</v>
      </c>
      <c r="B10" s="26" t="s">
        <v>72</v>
      </c>
      <c r="C10" s="26">
        <v>59733</v>
      </c>
      <c r="D10" s="26">
        <v>31027550</v>
      </c>
      <c r="E10" s="26">
        <v>3268</v>
      </c>
      <c r="F10" s="26">
        <v>4553</v>
      </c>
      <c r="G10" s="26">
        <v>1117107</v>
      </c>
      <c r="H10" s="26">
        <v>27172</v>
      </c>
      <c r="I10" s="26">
        <v>43270</v>
      </c>
      <c r="J10" s="26">
        <v>11295785</v>
      </c>
      <c r="K10" s="26">
        <v>4246</v>
      </c>
      <c r="L10" s="26">
        <v>10550</v>
      </c>
      <c r="M10" s="26">
        <v>7952415</v>
      </c>
      <c r="N10" s="20" t="s">
        <v>95</v>
      </c>
      <c r="O10" s="22" t="s">
        <v>40</v>
      </c>
      <c r="P10" s="24">
        <v>835</v>
      </c>
      <c r="Q10" s="26">
        <v>4952267</v>
      </c>
      <c r="R10" s="24">
        <v>189</v>
      </c>
      <c r="S10" s="24">
        <v>471</v>
      </c>
      <c r="T10" s="26">
        <v>4715051</v>
      </c>
      <c r="U10" s="24">
        <v>20</v>
      </c>
      <c r="V10" s="24">
        <v>26</v>
      </c>
      <c r="W10" s="26">
        <v>585860</v>
      </c>
      <c r="X10" s="24">
        <v>4</v>
      </c>
      <c r="Y10" s="24">
        <v>5</v>
      </c>
      <c r="Z10" s="26">
        <v>92649</v>
      </c>
      <c r="AA10" s="24">
        <v>10</v>
      </c>
      <c r="AB10" s="24">
        <v>23</v>
      </c>
      <c r="AC10" s="26">
        <v>316416</v>
      </c>
    </row>
    <row r="11" spans="1:29" s="12" customFormat="1" ht="19.5" customHeight="1">
      <c r="A11" s="29" t="s">
        <v>96</v>
      </c>
      <c r="B11" s="26" t="s">
        <v>73</v>
      </c>
      <c r="C11" s="26">
        <v>65571</v>
      </c>
      <c r="D11" s="26">
        <v>36202229</v>
      </c>
      <c r="E11" s="26">
        <v>3444</v>
      </c>
      <c r="F11" s="26">
        <v>4454</v>
      </c>
      <c r="G11" s="26">
        <v>996108</v>
      </c>
      <c r="H11" s="26">
        <v>29018</v>
      </c>
      <c r="I11" s="26">
        <v>46041</v>
      </c>
      <c r="J11" s="26">
        <v>12681060</v>
      </c>
      <c r="K11" s="26">
        <v>4854</v>
      </c>
      <c r="L11" s="26">
        <v>13095</v>
      </c>
      <c r="M11" s="26">
        <v>9146033</v>
      </c>
      <c r="N11" s="20" t="s">
        <v>96</v>
      </c>
      <c r="O11" s="22" t="s">
        <v>41</v>
      </c>
      <c r="P11" s="24">
        <v>1032</v>
      </c>
      <c r="Q11" s="26">
        <v>5805859</v>
      </c>
      <c r="R11" s="24">
        <v>239</v>
      </c>
      <c r="S11" s="24">
        <v>879</v>
      </c>
      <c r="T11" s="26">
        <v>5917938</v>
      </c>
      <c r="U11" s="24">
        <v>14</v>
      </c>
      <c r="V11" s="24">
        <v>35</v>
      </c>
      <c r="W11" s="26">
        <v>659302</v>
      </c>
      <c r="X11" s="24">
        <v>13</v>
      </c>
      <c r="Y11" s="24">
        <v>20</v>
      </c>
      <c r="Z11" s="26">
        <v>475932</v>
      </c>
      <c r="AA11" s="24">
        <v>9</v>
      </c>
      <c r="AB11" s="24">
        <v>15</v>
      </c>
      <c r="AC11" s="26">
        <v>519997</v>
      </c>
    </row>
    <row r="12" spans="1:29" s="12" customFormat="1" ht="19.5" customHeight="1">
      <c r="A12" s="29" t="s">
        <v>97</v>
      </c>
      <c r="B12" s="26" t="s">
        <v>74</v>
      </c>
      <c r="C12" s="26">
        <v>61668</v>
      </c>
      <c r="D12" s="26">
        <v>36024385</v>
      </c>
      <c r="E12" s="26">
        <v>3606</v>
      </c>
      <c r="F12" s="26">
        <v>4938</v>
      </c>
      <c r="G12" s="26">
        <v>1008809</v>
      </c>
      <c r="H12" s="26">
        <v>25923</v>
      </c>
      <c r="I12" s="26">
        <v>41289</v>
      </c>
      <c r="J12" s="26">
        <v>11248940</v>
      </c>
      <c r="K12" s="26">
        <v>4489</v>
      </c>
      <c r="L12" s="26">
        <v>12923</v>
      </c>
      <c r="M12" s="26">
        <v>9038862</v>
      </c>
      <c r="N12" s="20" t="s">
        <v>97</v>
      </c>
      <c r="O12" s="22" t="s">
        <v>42</v>
      </c>
      <c r="P12" s="24">
        <v>1362</v>
      </c>
      <c r="Q12" s="26">
        <v>6360542</v>
      </c>
      <c r="R12" s="24">
        <v>281</v>
      </c>
      <c r="S12" s="24">
        <v>1037</v>
      </c>
      <c r="T12" s="26">
        <v>6215342</v>
      </c>
      <c r="U12" s="24">
        <v>25</v>
      </c>
      <c r="V12" s="24">
        <v>62</v>
      </c>
      <c r="W12" s="26">
        <v>915774</v>
      </c>
      <c r="X12" s="24">
        <v>15</v>
      </c>
      <c r="Y12" s="24">
        <v>31</v>
      </c>
      <c r="Z12" s="26">
        <v>609254</v>
      </c>
      <c r="AA12" s="24">
        <v>13</v>
      </c>
      <c r="AB12" s="24">
        <v>26</v>
      </c>
      <c r="AC12" s="26">
        <v>626862</v>
      </c>
    </row>
    <row r="13" spans="1:29" s="12" customFormat="1" ht="19.5" customHeight="1">
      <c r="A13" s="29" t="s">
        <v>98</v>
      </c>
      <c r="B13" s="26" t="s">
        <v>75</v>
      </c>
      <c r="C13" s="26">
        <v>15472</v>
      </c>
      <c r="D13" s="26">
        <v>8228963</v>
      </c>
      <c r="E13" s="26">
        <v>874</v>
      </c>
      <c r="F13" s="26">
        <v>1201</v>
      </c>
      <c r="G13" s="26">
        <v>255607</v>
      </c>
      <c r="H13" s="26">
        <v>6767</v>
      </c>
      <c r="I13" s="26">
        <v>10325</v>
      </c>
      <c r="J13" s="26">
        <v>2830670</v>
      </c>
      <c r="K13" s="26">
        <v>1158</v>
      </c>
      <c r="L13" s="26">
        <v>3345</v>
      </c>
      <c r="M13" s="26">
        <v>2233825</v>
      </c>
      <c r="N13" s="20" t="s">
        <v>98</v>
      </c>
      <c r="O13" s="22" t="s">
        <v>43</v>
      </c>
      <c r="P13" s="24">
        <v>433</v>
      </c>
      <c r="Q13" s="26">
        <v>1602720</v>
      </c>
      <c r="R13" s="24">
        <v>64</v>
      </c>
      <c r="S13" s="24">
        <v>163</v>
      </c>
      <c r="T13" s="26">
        <v>1205658</v>
      </c>
      <c r="U13" s="24">
        <v>3</v>
      </c>
      <c r="V13" s="24">
        <v>3</v>
      </c>
      <c r="W13" s="26">
        <v>49584</v>
      </c>
      <c r="X13" s="24">
        <v>1</v>
      </c>
      <c r="Y13" s="24">
        <v>1</v>
      </c>
      <c r="Z13" s="26">
        <v>16827</v>
      </c>
      <c r="AA13" s="24">
        <v>1</v>
      </c>
      <c r="AB13" s="24">
        <v>1</v>
      </c>
      <c r="AC13" s="26">
        <v>34072</v>
      </c>
    </row>
    <row r="14" spans="1:29" s="12" customFormat="1" ht="19.5" customHeight="1">
      <c r="A14" s="13" t="s">
        <v>99</v>
      </c>
      <c r="B14" s="25" t="s">
        <v>76</v>
      </c>
      <c r="C14" s="25">
        <v>5810</v>
      </c>
      <c r="D14" s="25">
        <v>2851244</v>
      </c>
      <c r="E14" s="25">
        <v>335</v>
      </c>
      <c r="F14" s="25">
        <v>442</v>
      </c>
      <c r="G14" s="25">
        <v>79796</v>
      </c>
      <c r="H14" s="25">
        <v>2668</v>
      </c>
      <c r="I14" s="25">
        <v>3954</v>
      </c>
      <c r="J14" s="25">
        <v>1104816</v>
      </c>
      <c r="K14" s="25">
        <v>445</v>
      </c>
      <c r="L14" s="25">
        <v>1271</v>
      </c>
      <c r="M14" s="25">
        <v>835655</v>
      </c>
      <c r="N14" s="15" t="s">
        <v>99</v>
      </c>
      <c r="O14" s="21" t="s">
        <v>44</v>
      </c>
      <c r="P14" s="23">
        <v>70</v>
      </c>
      <c r="Q14" s="25">
        <v>407713</v>
      </c>
      <c r="R14" s="23">
        <v>18</v>
      </c>
      <c r="S14" s="23">
        <v>70</v>
      </c>
      <c r="T14" s="25">
        <v>364922</v>
      </c>
      <c r="U14" s="23">
        <v>2</v>
      </c>
      <c r="V14" s="23">
        <v>2</v>
      </c>
      <c r="W14" s="25">
        <v>41515</v>
      </c>
      <c r="X14" s="23">
        <v>1</v>
      </c>
      <c r="Y14" s="23">
        <v>1</v>
      </c>
      <c r="Z14" s="25">
        <v>16827</v>
      </c>
      <c r="AA14" s="27">
        <v>0</v>
      </c>
      <c r="AB14" s="27">
        <v>0</v>
      </c>
      <c r="AC14" s="28">
        <v>0</v>
      </c>
    </row>
    <row r="15" spans="1:29" s="12" customFormat="1" ht="19.5" customHeight="1">
      <c r="A15" s="13" t="s">
        <v>100</v>
      </c>
      <c r="B15" s="25" t="s">
        <v>77</v>
      </c>
      <c r="C15" s="25">
        <v>4801</v>
      </c>
      <c r="D15" s="25">
        <v>3015153</v>
      </c>
      <c r="E15" s="25">
        <v>243</v>
      </c>
      <c r="F15" s="25">
        <v>384</v>
      </c>
      <c r="G15" s="25">
        <v>103446</v>
      </c>
      <c r="H15" s="25">
        <v>1874</v>
      </c>
      <c r="I15" s="25">
        <v>3101</v>
      </c>
      <c r="J15" s="25">
        <v>847444</v>
      </c>
      <c r="K15" s="25">
        <v>358</v>
      </c>
      <c r="L15" s="25">
        <v>988</v>
      </c>
      <c r="M15" s="25">
        <v>765863</v>
      </c>
      <c r="N15" s="15" t="s">
        <v>100</v>
      </c>
      <c r="O15" s="21" t="s">
        <v>45</v>
      </c>
      <c r="P15" s="23">
        <v>274</v>
      </c>
      <c r="Q15" s="25">
        <v>815054</v>
      </c>
      <c r="R15" s="23">
        <v>23</v>
      </c>
      <c r="S15" s="23">
        <v>54</v>
      </c>
      <c r="T15" s="25">
        <v>483346</v>
      </c>
      <c r="U15" s="27">
        <v>0</v>
      </c>
      <c r="V15" s="27">
        <v>0</v>
      </c>
      <c r="W15" s="28">
        <v>0</v>
      </c>
      <c r="X15" s="27">
        <v>0</v>
      </c>
      <c r="Y15" s="27">
        <v>0</v>
      </c>
      <c r="Z15" s="28">
        <v>0</v>
      </c>
      <c r="AA15" s="27">
        <v>0</v>
      </c>
      <c r="AB15" s="27">
        <v>0</v>
      </c>
      <c r="AC15" s="28">
        <v>0</v>
      </c>
    </row>
    <row r="16" spans="1:29" s="12" customFormat="1" ht="19.5" customHeight="1">
      <c r="A16" s="13" t="s">
        <v>101</v>
      </c>
      <c r="B16" s="25" t="s">
        <v>78</v>
      </c>
      <c r="C16" s="25">
        <v>4861</v>
      </c>
      <c r="D16" s="25">
        <v>2362566</v>
      </c>
      <c r="E16" s="25">
        <v>296</v>
      </c>
      <c r="F16" s="25">
        <v>375</v>
      </c>
      <c r="G16" s="25">
        <v>72365</v>
      </c>
      <c r="H16" s="25">
        <v>2225</v>
      </c>
      <c r="I16" s="25">
        <v>3270</v>
      </c>
      <c r="J16" s="25">
        <v>878410</v>
      </c>
      <c r="K16" s="25">
        <v>355</v>
      </c>
      <c r="L16" s="25">
        <v>1086</v>
      </c>
      <c r="M16" s="25">
        <v>632307</v>
      </c>
      <c r="N16" s="15" t="s">
        <v>101</v>
      </c>
      <c r="O16" s="21" t="s">
        <v>46</v>
      </c>
      <c r="P16" s="23">
        <v>89</v>
      </c>
      <c r="Q16" s="25">
        <v>379953</v>
      </c>
      <c r="R16" s="23">
        <v>23</v>
      </c>
      <c r="S16" s="23">
        <v>39</v>
      </c>
      <c r="T16" s="25">
        <v>357390</v>
      </c>
      <c r="U16" s="23">
        <v>1</v>
      </c>
      <c r="V16" s="23">
        <v>1</v>
      </c>
      <c r="W16" s="25">
        <v>8069</v>
      </c>
      <c r="X16" s="27">
        <v>0</v>
      </c>
      <c r="Y16" s="27">
        <v>0</v>
      </c>
      <c r="Z16" s="28">
        <v>0</v>
      </c>
      <c r="AA16" s="23">
        <v>1</v>
      </c>
      <c r="AB16" s="23">
        <v>1</v>
      </c>
      <c r="AC16" s="25">
        <v>34072</v>
      </c>
    </row>
    <row r="17" spans="1:29" s="12" customFormat="1" ht="19.5" customHeight="1">
      <c r="A17" s="29" t="s">
        <v>102</v>
      </c>
      <c r="B17" s="26" t="s">
        <v>79</v>
      </c>
      <c r="C17" s="26">
        <v>15792</v>
      </c>
      <c r="D17" s="26">
        <v>8863439</v>
      </c>
      <c r="E17" s="26">
        <v>905</v>
      </c>
      <c r="F17" s="26">
        <v>1196</v>
      </c>
      <c r="G17" s="26">
        <v>260991</v>
      </c>
      <c r="H17" s="26">
        <v>6413</v>
      </c>
      <c r="I17" s="26">
        <v>10643</v>
      </c>
      <c r="J17" s="26">
        <v>2936881</v>
      </c>
      <c r="K17" s="26">
        <v>1151</v>
      </c>
      <c r="L17" s="26">
        <v>3490</v>
      </c>
      <c r="M17" s="26">
        <v>2148915</v>
      </c>
      <c r="N17" s="20" t="s">
        <v>102</v>
      </c>
      <c r="O17" s="22" t="s">
        <v>47</v>
      </c>
      <c r="P17" s="24">
        <v>240</v>
      </c>
      <c r="Q17" s="26">
        <v>1518731</v>
      </c>
      <c r="R17" s="24">
        <v>69</v>
      </c>
      <c r="S17" s="24">
        <v>202</v>
      </c>
      <c r="T17" s="26">
        <v>1485613</v>
      </c>
      <c r="U17" s="24">
        <v>3</v>
      </c>
      <c r="V17" s="24">
        <v>4</v>
      </c>
      <c r="W17" s="26">
        <v>62550</v>
      </c>
      <c r="X17" s="24">
        <v>6</v>
      </c>
      <c r="Y17" s="24">
        <v>11</v>
      </c>
      <c r="Z17" s="26">
        <v>248194</v>
      </c>
      <c r="AA17" s="24">
        <v>5</v>
      </c>
      <c r="AB17" s="24">
        <v>6</v>
      </c>
      <c r="AC17" s="26">
        <v>201564</v>
      </c>
    </row>
    <row r="18" spans="1:29" s="12" customFormat="1" ht="19.5" customHeight="1">
      <c r="A18" s="13" t="s">
        <v>103</v>
      </c>
      <c r="B18" s="25" t="s">
        <v>80</v>
      </c>
      <c r="C18" s="25">
        <v>4383</v>
      </c>
      <c r="D18" s="25">
        <v>2341643</v>
      </c>
      <c r="E18" s="25">
        <v>264</v>
      </c>
      <c r="F18" s="25">
        <v>313</v>
      </c>
      <c r="G18" s="25">
        <v>57564</v>
      </c>
      <c r="H18" s="25">
        <v>1929</v>
      </c>
      <c r="I18" s="25">
        <v>2972</v>
      </c>
      <c r="J18" s="25">
        <v>811499</v>
      </c>
      <c r="K18" s="25">
        <v>330</v>
      </c>
      <c r="L18" s="25">
        <v>974</v>
      </c>
      <c r="M18" s="25">
        <v>655251</v>
      </c>
      <c r="N18" s="15" t="s">
        <v>103</v>
      </c>
      <c r="O18" s="21" t="s">
        <v>48</v>
      </c>
      <c r="P18" s="23">
        <v>75</v>
      </c>
      <c r="Q18" s="25">
        <v>340696</v>
      </c>
      <c r="R18" s="23">
        <v>18</v>
      </c>
      <c r="S18" s="23">
        <v>49</v>
      </c>
      <c r="T18" s="25">
        <v>476633</v>
      </c>
      <c r="U18" s="27">
        <v>0</v>
      </c>
      <c r="V18" s="27">
        <v>0</v>
      </c>
      <c r="W18" s="28">
        <v>0</v>
      </c>
      <c r="X18" s="27">
        <v>0</v>
      </c>
      <c r="Y18" s="27">
        <v>0</v>
      </c>
      <c r="Z18" s="28">
        <v>0</v>
      </c>
      <c r="AA18" s="27">
        <v>0</v>
      </c>
      <c r="AB18" s="27">
        <v>0</v>
      </c>
      <c r="AC18" s="28">
        <v>0</v>
      </c>
    </row>
    <row r="19" spans="1:29" s="12" customFormat="1" ht="19.5" customHeight="1">
      <c r="A19" s="13" t="s">
        <v>104</v>
      </c>
      <c r="B19" s="25" t="s">
        <v>81</v>
      </c>
      <c r="C19" s="25">
        <v>5692</v>
      </c>
      <c r="D19" s="25">
        <v>3219701</v>
      </c>
      <c r="E19" s="25">
        <v>310</v>
      </c>
      <c r="F19" s="25">
        <v>390</v>
      </c>
      <c r="G19" s="25">
        <v>110770</v>
      </c>
      <c r="H19" s="25">
        <v>2339</v>
      </c>
      <c r="I19" s="25">
        <v>4058</v>
      </c>
      <c r="J19" s="25">
        <v>1095550</v>
      </c>
      <c r="K19" s="25">
        <v>386</v>
      </c>
      <c r="L19" s="25">
        <v>1068</v>
      </c>
      <c r="M19" s="25">
        <v>708236</v>
      </c>
      <c r="N19" s="15" t="s">
        <v>104</v>
      </c>
      <c r="O19" s="21" t="s">
        <v>49</v>
      </c>
      <c r="P19" s="23">
        <v>96</v>
      </c>
      <c r="Q19" s="25">
        <v>604499</v>
      </c>
      <c r="R19" s="23">
        <v>23</v>
      </c>
      <c r="S19" s="23">
        <v>70</v>
      </c>
      <c r="T19" s="25">
        <v>436958</v>
      </c>
      <c r="U19" s="27">
        <v>0</v>
      </c>
      <c r="V19" s="27">
        <v>0</v>
      </c>
      <c r="W19" s="28">
        <v>0</v>
      </c>
      <c r="X19" s="23">
        <v>4</v>
      </c>
      <c r="Y19" s="23">
        <v>7</v>
      </c>
      <c r="Z19" s="25">
        <v>181014</v>
      </c>
      <c r="AA19" s="23">
        <v>2</v>
      </c>
      <c r="AB19" s="23">
        <v>3</v>
      </c>
      <c r="AC19" s="25">
        <v>82674</v>
      </c>
    </row>
    <row r="20" spans="1:29" s="12" customFormat="1" ht="19.5" customHeight="1">
      <c r="A20" s="13" t="s">
        <v>105</v>
      </c>
      <c r="B20" s="25" t="s">
        <v>82</v>
      </c>
      <c r="C20" s="25">
        <v>5717</v>
      </c>
      <c r="D20" s="25">
        <v>3302095</v>
      </c>
      <c r="E20" s="25">
        <v>331</v>
      </c>
      <c r="F20" s="25">
        <v>493</v>
      </c>
      <c r="G20" s="25">
        <v>92657</v>
      </c>
      <c r="H20" s="25">
        <v>2145</v>
      </c>
      <c r="I20" s="25">
        <v>3613</v>
      </c>
      <c r="J20" s="25">
        <v>1029832</v>
      </c>
      <c r="K20" s="25">
        <v>435</v>
      </c>
      <c r="L20" s="25">
        <v>1448</v>
      </c>
      <c r="M20" s="25">
        <v>785428</v>
      </c>
      <c r="N20" s="15" t="s">
        <v>105</v>
      </c>
      <c r="O20" s="21" t="s">
        <v>50</v>
      </c>
      <c r="P20" s="23">
        <v>69</v>
      </c>
      <c r="Q20" s="25">
        <v>573536</v>
      </c>
      <c r="R20" s="23">
        <v>28</v>
      </c>
      <c r="S20" s="23">
        <v>83</v>
      </c>
      <c r="T20" s="25">
        <v>572022</v>
      </c>
      <c r="U20" s="23">
        <v>3</v>
      </c>
      <c r="V20" s="23">
        <v>4</v>
      </c>
      <c r="W20" s="25">
        <v>62550</v>
      </c>
      <c r="X20" s="23">
        <v>2</v>
      </c>
      <c r="Y20" s="23">
        <v>4</v>
      </c>
      <c r="Z20" s="25">
        <v>67180</v>
      </c>
      <c r="AA20" s="23">
        <v>3</v>
      </c>
      <c r="AB20" s="23">
        <v>3</v>
      </c>
      <c r="AC20" s="25">
        <v>118890</v>
      </c>
    </row>
    <row r="21" spans="1:29" s="12" customFormat="1" ht="19.5" customHeight="1">
      <c r="A21" s="29" t="s">
        <v>106</v>
      </c>
      <c r="B21" s="26" t="s">
        <v>83</v>
      </c>
      <c r="C21" s="26">
        <v>14678</v>
      </c>
      <c r="D21" s="26">
        <v>9532809</v>
      </c>
      <c r="E21" s="26">
        <v>863</v>
      </c>
      <c r="F21" s="26">
        <v>1298</v>
      </c>
      <c r="G21" s="26">
        <v>255681</v>
      </c>
      <c r="H21" s="26">
        <v>6110</v>
      </c>
      <c r="I21" s="26">
        <v>9816</v>
      </c>
      <c r="J21" s="26">
        <v>2608313</v>
      </c>
      <c r="K21" s="26">
        <v>1041</v>
      </c>
      <c r="L21" s="26">
        <v>2868</v>
      </c>
      <c r="M21" s="26">
        <v>2391854</v>
      </c>
      <c r="N21" s="20" t="s">
        <v>106</v>
      </c>
      <c r="O21" s="22" t="s">
        <v>51</v>
      </c>
      <c r="P21" s="24">
        <v>354</v>
      </c>
      <c r="Q21" s="26">
        <v>1683373</v>
      </c>
      <c r="R21" s="24">
        <v>71</v>
      </c>
      <c r="S21" s="24">
        <v>295</v>
      </c>
      <c r="T21" s="26">
        <v>1782211</v>
      </c>
      <c r="U21" s="24">
        <v>11</v>
      </c>
      <c r="V21" s="24">
        <v>33</v>
      </c>
      <c r="W21" s="26">
        <v>468249</v>
      </c>
      <c r="X21" s="24">
        <v>3</v>
      </c>
      <c r="Y21" s="24">
        <v>3</v>
      </c>
      <c r="Z21" s="26">
        <v>63709</v>
      </c>
      <c r="AA21" s="24">
        <v>4</v>
      </c>
      <c r="AB21" s="24">
        <v>11</v>
      </c>
      <c r="AC21" s="26">
        <v>279419</v>
      </c>
    </row>
    <row r="22" spans="1:29" s="12" customFormat="1" ht="19.5" customHeight="1">
      <c r="A22" s="13" t="s">
        <v>107</v>
      </c>
      <c r="B22" s="25" t="s">
        <v>84</v>
      </c>
      <c r="C22" s="25">
        <v>5606</v>
      </c>
      <c r="D22" s="25">
        <v>3479042</v>
      </c>
      <c r="E22" s="25">
        <v>312</v>
      </c>
      <c r="F22" s="25">
        <v>601</v>
      </c>
      <c r="G22" s="25">
        <v>114079</v>
      </c>
      <c r="H22" s="25">
        <v>2161</v>
      </c>
      <c r="I22" s="25">
        <v>3422</v>
      </c>
      <c r="J22" s="25">
        <v>950035</v>
      </c>
      <c r="K22" s="25">
        <v>342</v>
      </c>
      <c r="L22" s="25">
        <v>1352</v>
      </c>
      <c r="M22" s="25">
        <v>1003432</v>
      </c>
      <c r="N22" s="15" t="s">
        <v>107</v>
      </c>
      <c r="O22" s="21" t="s">
        <v>52</v>
      </c>
      <c r="P22" s="23">
        <v>133</v>
      </c>
      <c r="Q22" s="25">
        <v>801555</v>
      </c>
      <c r="R22" s="23">
        <v>20</v>
      </c>
      <c r="S22" s="23">
        <v>92</v>
      </c>
      <c r="T22" s="25">
        <v>474273</v>
      </c>
      <c r="U22" s="23">
        <v>4</v>
      </c>
      <c r="V22" s="23">
        <v>4</v>
      </c>
      <c r="W22" s="25">
        <v>100714</v>
      </c>
      <c r="X22" s="23">
        <v>2</v>
      </c>
      <c r="Y22" s="23">
        <v>2</v>
      </c>
      <c r="Z22" s="25">
        <v>34954</v>
      </c>
      <c r="AA22" s="27">
        <v>0</v>
      </c>
      <c r="AB22" s="27">
        <v>0</v>
      </c>
      <c r="AC22" s="28">
        <v>0</v>
      </c>
    </row>
    <row r="23" spans="1:29" s="12" customFormat="1" ht="19.5" customHeight="1">
      <c r="A23" s="13" t="s">
        <v>108</v>
      </c>
      <c r="B23" s="25" t="s">
        <v>85</v>
      </c>
      <c r="C23" s="25">
        <v>4756</v>
      </c>
      <c r="D23" s="25">
        <v>3254404</v>
      </c>
      <c r="E23" s="25">
        <v>281</v>
      </c>
      <c r="F23" s="25">
        <v>342</v>
      </c>
      <c r="G23" s="25">
        <v>58614</v>
      </c>
      <c r="H23" s="25">
        <v>2110</v>
      </c>
      <c r="I23" s="25">
        <v>3205</v>
      </c>
      <c r="J23" s="25">
        <v>856109</v>
      </c>
      <c r="K23" s="25">
        <v>368</v>
      </c>
      <c r="L23" s="25">
        <v>976</v>
      </c>
      <c r="M23" s="25">
        <v>804489</v>
      </c>
      <c r="N23" s="15" t="s">
        <v>108</v>
      </c>
      <c r="O23" s="21" t="s">
        <v>53</v>
      </c>
      <c r="P23" s="23">
        <v>94</v>
      </c>
      <c r="Q23" s="25">
        <v>421429</v>
      </c>
      <c r="R23" s="23">
        <v>28</v>
      </c>
      <c r="S23" s="23">
        <v>110</v>
      </c>
      <c r="T23" s="25">
        <v>713773</v>
      </c>
      <c r="U23" s="23">
        <v>4</v>
      </c>
      <c r="V23" s="23">
        <v>26</v>
      </c>
      <c r="W23" s="25">
        <v>292236</v>
      </c>
      <c r="X23" s="23">
        <v>1</v>
      </c>
      <c r="Y23" s="23">
        <v>1</v>
      </c>
      <c r="Z23" s="25">
        <v>28755</v>
      </c>
      <c r="AA23" s="23">
        <v>2</v>
      </c>
      <c r="AB23" s="23">
        <v>2</v>
      </c>
      <c r="AC23" s="25">
        <v>78999</v>
      </c>
    </row>
    <row r="24" spans="1:29" s="12" customFormat="1" ht="19.5" customHeight="1">
      <c r="A24" s="13" t="s">
        <v>109</v>
      </c>
      <c r="B24" s="25" t="s">
        <v>86</v>
      </c>
      <c r="C24" s="25">
        <v>4316</v>
      </c>
      <c r="D24" s="25">
        <v>2799363</v>
      </c>
      <c r="E24" s="25">
        <v>270</v>
      </c>
      <c r="F24" s="25">
        <v>355</v>
      </c>
      <c r="G24" s="25">
        <v>82988</v>
      </c>
      <c r="H24" s="25">
        <v>1839</v>
      </c>
      <c r="I24" s="25">
        <v>3189</v>
      </c>
      <c r="J24" s="25">
        <v>802169</v>
      </c>
      <c r="K24" s="25">
        <v>331</v>
      </c>
      <c r="L24" s="25">
        <v>540</v>
      </c>
      <c r="M24" s="25">
        <v>583933</v>
      </c>
      <c r="N24" s="15" t="s">
        <v>109</v>
      </c>
      <c r="O24" s="21" t="s">
        <v>44</v>
      </c>
      <c r="P24" s="23">
        <v>127</v>
      </c>
      <c r="Q24" s="25">
        <v>460389</v>
      </c>
      <c r="R24" s="23">
        <v>23</v>
      </c>
      <c r="S24" s="23">
        <v>93</v>
      </c>
      <c r="T24" s="25">
        <v>594165</v>
      </c>
      <c r="U24" s="23">
        <v>3</v>
      </c>
      <c r="V24" s="23">
        <v>3</v>
      </c>
      <c r="W24" s="25">
        <v>75299</v>
      </c>
      <c r="X24" s="27">
        <v>0</v>
      </c>
      <c r="Y24" s="27">
        <v>0</v>
      </c>
      <c r="Z24" s="28">
        <v>0</v>
      </c>
      <c r="AA24" s="23">
        <v>2</v>
      </c>
      <c r="AB24" s="23">
        <v>9</v>
      </c>
      <c r="AC24" s="25">
        <v>200420</v>
      </c>
    </row>
    <row r="25" spans="1:29" s="12" customFormat="1" ht="19.5" customHeight="1">
      <c r="A25" s="29" t="s">
        <v>110</v>
      </c>
      <c r="B25" s="26" t="s">
        <v>87</v>
      </c>
      <c r="C25" s="26">
        <v>15726</v>
      </c>
      <c r="D25" s="26">
        <v>9399174</v>
      </c>
      <c r="E25" s="26">
        <v>964</v>
      </c>
      <c r="F25" s="26">
        <v>1243</v>
      </c>
      <c r="G25" s="26">
        <v>236530</v>
      </c>
      <c r="H25" s="26">
        <v>6633</v>
      </c>
      <c r="I25" s="26">
        <v>10505</v>
      </c>
      <c r="J25" s="26">
        <v>2873076</v>
      </c>
      <c r="K25" s="26">
        <v>1139</v>
      </c>
      <c r="L25" s="26">
        <v>3220</v>
      </c>
      <c r="M25" s="26">
        <v>2264268</v>
      </c>
      <c r="N25" s="20" t="s">
        <v>110</v>
      </c>
      <c r="O25" s="22" t="s">
        <v>54</v>
      </c>
      <c r="P25" s="24">
        <v>335</v>
      </c>
      <c r="Q25" s="26">
        <v>1555718</v>
      </c>
      <c r="R25" s="24">
        <v>77</v>
      </c>
      <c r="S25" s="24">
        <v>377</v>
      </c>
      <c r="T25" s="26">
        <v>1741860</v>
      </c>
      <c r="U25" s="24">
        <v>8</v>
      </c>
      <c r="V25" s="24">
        <v>22</v>
      </c>
      <c r="W25" s="26">
        <v>335391</v>
      </c>
      <c r="X25" s="24">
        <v>5</v>
      </c>
      <c r="Y25" s="24">
        <v>16</v>
      </c>
      <c r="Z25" s="26">
        <v>280524</v>
      </c>
      <c r="AA25" s="24">
        <v>3</v>
      </c>
      <c r="AB25" s="24">
        <v>8</v>
      </c>
      <c r="AC25" s="26">
        <v>111807</v>
      </c>
    </row>
    <row r="26" spans="1:29" s="12" customFormat="1" ht="19.5" customHeight="1">
      <c r="A26" s="13" t="s">
        <v>111</v>
      </c>
      <c r="B26" s="25" t="s">
        <v>88</v>
      </c>
      <c r="C26" s="25">
        <v>5270</v>
      </c>
      <c r="D26" s="25">
        <v>2898999</v>
      </c>
      <c r="E26" s="25">
        <v>297</v>
      </c>
      <c r="F26" s="25">
        <v>375</v>
      </c>
      <c r="G26" s="25">
        <v>78932</v>
      </c>
      <c r="H26" s="25">
        <v>2320</v>
      </c>
      <c r="I26" s="25">
        <v>3733</v>
      </c>
      <c r="J26" s="25">
        <v>991527</v>
      </c>
      <c r="K26" s="25">
        <v>357</v>
      </c>
      <c r="L26" s="25">
        <v>982</v>
      </c>
      <c r="M26" s="25">
        <v>731657</v>
      </c>
      <c r="N26" s="15" t="s">
        <v>111</v>
      </c>
      <c r="O26" s="21" t="s">
        <v>55</v>
      </c>
      <c r="P26" s="23">
        <v>80</v>
      </c>
      <c r="Q26" s="25">
        <v>341708</v>
      </c>
      <c r="R26" s="23">
        <v>24</v>
      </c>
      <c r="S26" s="23">
        <v>75</v>
      </c>
      <c r="T26" s="25">
        <v>416795</v>
      </c>
      <c r="U26" s="23">
        <v>4</v>
      </c>
      <c r="V26" s="23">
        <v>15</v>
      </c>
      <c r="W26" s="25">
        <v>216828</v>
      </c>
      <c r="X26" s="23">
        <v>2</v>
      </c>
      <c r="Y26" s="23">
        <v>5</v>
      </c>
      <c r="Z26" s="25">
        <v>79099</v>
      </c>
      <c r="AA26" s="23">
        <v>1</v>
      </c>
      <c r="AB26" s="23">
        <v>5</v>
      </c>
      <c r="AC26" s="25">
        <v>42453</v>
      </c>
    </row>
    <row r="27" spans="1:29" s="12" customFormat="1" ht="19.5" customHeight="1">
      <c r="A27" s="13" t="s">
        <v>112</v>
      </c>
      <c r="B27" s="25" t="s">
        <v>89</v>
      </c>
      <c r="C27" s="25">
        <v>5072</v>
      </c>
      <c r="D27" s="25">
        <v>3486655</v>
      </c>
      <c r="E27" s="25">
        <v>317</v>
      </c>
      <c r="F27" s="25">
        <v>400</v>
      </c>
      <c r="G27" s="25">
        <v>75341</v>
      </c>
      <c r="H27" s="25">
        <v>2141</v>
      </c>
      <c r="I27" s="25">
        <v>3205</v>
      </c>
      <c r="J27" s="25">
        <v>921255</v>
      </c>
      <c r="K27" s="25">
        <v>417</v>
      </c>
      <c r="L27" s="25">
        <v>1150</v>
      </c>
      <c r="M27" s="25">
        <v>828034</v>
      </c>
      <c r="N27" s="15" t="s">
        <v>112</v>
      </c>
      <c r="O27" s="21" t="s">
        <v>56</v>
      </c>
      <c r="P27" s="23">
        <v>180</v>
      </c>
      <c r="Q27" s="25">
        <v>736173</v>
      </c>
      <c r="R27" s="23">
        <v>28</v>
      </c>
      <c r="S27" s="23">
        <v>125</v>
      </c>
      <c r="T27" s="25">
        <v>700746</v>
      </c>
      <c r="U27" s="23">
        <v>1</v>
      </c>
      <c r="V27" s="23">
        <v>2</v>
      </c>
      <c r="W27" s="25">
        <v>32440</v>
      </c>
      <c r="X27" s="23">
        <v>2</v>
      </c>
      <c r="Y27" s="23">
        <v>8</v>
      </c>
      <c r="Z27" s="25">
        <v>152625</v>
      </c>
      <c r="AA27" s="23">
        <v>1</v>
      </c>
      <c r="AB27" s="23">
        <v>2</v>
      </c>
      <c r="AC27" s="25">
        <v>40041</v>
      </c>
    </row>
    <row r="28" spans="1:29" s="12" customFormat="1" ht="19.5" customHeight="1" thickBot="1">
      <c r="A28" s="13" t="s">
        <v>113</v>
      </c>
      <c r="B28" s="25" t="s">
        <v>90</v>
      </c>
      <c r="C28" s="25">
        <v>5384</v>
      </c>
      <c r="D28" s="25">
        <v>3013520</v>
      </c>
      <c r="E28" s="25">
        <v>350</v>
      </c>
      <c r="F28" s="25">
        <v>468</v>
      </c>
      <c r="G28" s="25">
        <v>82257</v>
      </c>
      <c r="H28" s="25">
        <v>2172</v>
      </c>
      <c r="I28" s="25">
        <v>3567</v>
      </c>
      <c r="J28" s="25">
        <v>960294</v>
      </c>
      <c r="K28" s="25">
        <v>365</v>
      </c>
      <c r="L28" s="25">
        <v>1088</v>
      </c>
      <c r="M28" s="25">
        <v>704577</v>
      </c>
      <c r="N28" s="15" t="s">
        <v>113</v>
      </c>
      <c r="O28" s="21" t="s">
        <v>57</v>
      </c>
      <c r="P28" s="23">
        <v>75</v>
      </c>
      <c r="Q28" s="25">
        <v>477837</v>
      </c>
      <c r="R28" s="23">
        <v>25</v>
      </c>
      <c r="S28" s="23">
        <v>177</v>
      </c>
      <c r="T28" s="25">
        <v>624319</v>
      </c>
      <c r="U28" s="23">
        <v>3</v>
      </c>
      <c r="V28" s="23">
        <v>5</v>
      </c>
      <c r="W28" s="25">
        <v>86123</v>
      </c>
      <c r="X28" s="23">
        <v>1</v>
      </c>
      <c r="Y28" s="23">
        <v>3</v>
      </c>
      <c r="Z28" s="25">
        <v>48800</v>
      </c>
      <c r="AA28" s="23">
        <v>1</v>
      </c>
      <c r="AB28" s="23">
        <v>1</v>
      </c>
      <c r="AC28" s="25">
        <v>29313</v>
      </c>
    </row>
    <row r="29" spans="1:29" s="12" customFormat="1" ht="33" customHeight="1" thickBot="1">
      <c r="A29" s="14" t="s">
        <v>8</v>
      </c>
      <c r="B29" s="19">
        <v>-8.38</v>
      </c>
      <c r="C29" s="19" t="s">
        <v>58</v>
      </c>
      <c r="D29" s="19" t="s">
        <v>59</v>
      </c>
      <c r="E29" s="19" t="s">
        <v>60</v>
      </c>
      <c r="F29" s="19" t="s">
        <v>60</v>
      </c>
      <c r="G29" s="19" t="s">
        <v>61</v>
      </c>
      <c r="H29" s="19" t="s">
        <v>62</v>
      </c>
      <c r="I29" s="19" t="s">
        <v>63</v>
      </c>
      <c r="J29" s="19" t="s">
        <v>64</v>
      </c>
      <c r="K29" s="19" t="s">
        <v>65</v>
      </c>
      <c r="L29" s="19" t="s">
        <v>66</v>
      </c>
      <c r="M29" s="19" t="s">
        <v>67</v>
      </c>
      <c r="N29" s="14" t="s">
        <v>8</v>
      </c>
      <c r="O29" s="17">
        <v>14.99</v>
      </c>
      <c r="P29" s="17" t="s">
        <v>22</v>
      </c>
      <c r="Q29" s="18" t="s">
        <v>23</v>
      </c>
      <c r="R29" s="17" t="s">
        <v>24</v>
      </c>
      <c r="S29" s="17" t="s">
        <v>25</v>
      </c>
      <c r="T29" s="18" t="s">
        <v>26</v>
      </c>
      <c r="U29" s="17" t="s">
        <v>27</v>
      </c>
      <c r="V29" s="17" t="s">
        <v>28</v>
      </c>
      <c r="W29" s="19" t="s">
        <v>29</v>
      </c>
      <c r="X29" s="17" t="s">
        <v>30</v>
      </c>
      <c r="Y29" s="17" t="s">
        <v>31</v>
      </c>
      <c r="Z29" s="19" t="s">
        <v>32</v>
      </c>
      <c r="AA29" s="17" t="s">
        <v>33</v>
      </c>
      <c r="AB29" s="17" t="s">
        <v>34</v>
      </c>
      <c r="AC29" s="19" t="s">
        <v>35</v>
      </c>
    </row>
    <row r="30" spans="1:13" ht="16.5">
      <c r="A30" s="41" t="s">
        <v>117</v>
      </c>
      <c r="B30" s="41"/>
      <c r="C30" s="41"/>
      <c r="D30" s="41"/>
      <c r="E30" s="41"/>
      <c r="F30" s="41"/>
      <c r="G30" s="43" t="s">
        <v>116</v>
      </c>
      <c r="H30" s="44"/>
      <c r="I30" s="44"/>
      <c r="J30" s="44"/>
      <c r="K30" s="44"/>
      <c r="L30" s="44"/>
      <c r="M30" s="44"/>
    </row>
    <row r="31" spans="1:13" ht="16.5">
      <c r="A31" s="42" t="s">
        <v>115</v>
      </c>
      <c r="B31" s="42"/>
      <c r="C31" s="42"/>
      <c r="D31" s="42"/>
      <c r="E31" s="42"/>
      <c r="F31" s="42"/>
      <c r="G31" s="43" t="s">
        <v>114</v>
      </c>
      <c r="H31" s="44"/>
      <c r="I31" s="44"/>
      <c r="J31" s="44"/>
      <c r="K31" s="44"/>
      <c r="L31" s="44"/>
      <c r="M31" s="44"/>
    </row>
  </sheetData>
  <mergeCells count="21">
    <mergeCell ref="N1:U1"/>
    <mergeCell ref="O4:Q4"/>
    <mergeCell ref="R4:T4"/>
    <mergeCell ref="N2:U2"/>
    <mergeCell ref="A30:F30"/>
    <mergeCell ref="A31:F31"/>
    <mergeCell ref="G30:M30"/>
    <mergeCell ref="G31:M31"/>
    <mergeCell ref="G1:M1"/>
    <mergeCell ref="G2:M2"/>
    <mergeCell ref="H4:J4"/>
    <mergeCell ref="K4:M4"/>
    <mergeCell ref="B4:D4"/>
    <mergeCell ref="E4:F4"/>
    <mergeCell ref="A1:F1"/>
    <mergeCell ref="A2:F2"/>
    <mergeCell ref="V1:AC1"/>
    <mergeCell ref="V4:W4"/>
    <mergeCell ref="X4:Z4"/>
    <mergeCell ref="AA4:AC4"/>
    <mergeCell ref="V2:A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2004-04-16T07:57:27Z</cp:lastPrinted>
  <dcterms:created xsi:type="dcterms:W3CDTF">2003-10-23T06:36:09Z</dcterms:created>
  <dcterms:modified xsi:type="dcterms:W3CDTF">2008-10-28T03:25:14Z</dcterms:modified>
  <cp:category/>
  <cp:version/>
  <cp:contentType/>
  <cp:contentStatus/>
</cp:coreProperties>
</file>