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840" yWindow="2940" windowWidth="11340" windowHeight="6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<sst xmlns="http://schemas.openxmlformats.org/spreadsheetml/2006/main" count="1366" uniqueCount="909">
  <si>
    <t xml:space="preserve"> Locality </t>
  </si>
  <si>
    <r>
      <t xml:space="preserve">  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</si>
  <si>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 </t>
    </r>
    <r>
      <rPr>
        <sz val="12"/>
        <rFont val="標楷體"/>
        <family val="4"/>
      </rP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仟元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戶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</si>
  <si>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地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別</t>
    </r>
    <r>
      <rPr>
        <sz val="12"/>
        <rFont val="Times New Roman"/>
        <family val="1"/>
      </rPr>
      <t xml:space="preserve"> </t>
    </r>
  </si>
  <si>
    <r>
      <t xml:space="preserve"> 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,NT$1000,Houehold</t>
    </r>
  </si>
  <si>
    <r>
      <t>地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別</t>
    </r>
    <r>
      <rPr>
        <sz val="12"/>
        <rFont val="Times New Roman"/>
        <family val="1"/>
      </rPr>
      <t xml:space="preserve"> </t>
    </r>
  </si>
  <si>
    <t xml:space="preserve">Locality </t>
  </si>
  <si>
    <t xml:space="preserve"> Case</t>
  </si>
  <si>
    <t>Total</t>
  </si>
  <si>
    <t>Floor Area</t>
  </si>
  <si>
    <t xml:space="preserve"> Construction</t>
  </si>
  <si>
    <t xml:space="preserve"> Expenditure</t>
  </si>
  <si>
    <t>Case</t>
  </si>
  <si>
    <t>件數</t>
  </si>
  <si>
    <t>總樓地板面積</t>
  </si>
  <si>
    <t>工程造價</t>
  </si>
  <si>
    <r>
      <t xml:space="preserve"> </t>
    </r>
    <r>
      <rPr>
        <sz val="12"/>
        <rFont val="標楷體"/>
        <family val="4"/>
      </rPr>
      <t>件數</t>
    </r>
  </si>
  <si>
    <t>Construction</t>
  </si>
  <si>
    <t>Expenditure</t>
  </si>
  <si>
    <r>
      <t>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</si>
  <si>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t>總樓地板面積</t>
  </si>
  <si>
    <t>Total</t>
  </si>
  <si>
    <t>Floor Area</t>
  </si>
  <si>
    <t>總樓地板面積</t>
  </si>
  <si>
    <t>工程造價</t>
  </si>
  <si>
    <t>Construction
Expenditure</t>
  </si>
  <si>
    <r>
      <t xml:space="preserve"> </t>
    </r>
    <r>
      <rPr>
        <sz val="20"/>
        <rFont val="標楷體"/>
        <family val="4"/>
      </rPr>
      <t>表</t>
    </r>
    <r>
      <rPr>
        <sz val="20"/>
        <rFont val="Times New Roman"/>
        <family val="1"/>
      </rPr>
      <t xml:space="preserve"> 6-16. </t>
    </r>
    <r>
      <rPr>
        <sz val="20"/>
        <rFont val="標楷體"/>
        <family val="4"/>
      </rPr>
      <t>核發建築物使用執照統計</t>
    </r>
    <r>
      <rPr>
        <sz val="20"/>
        <rFont val="Times New Roman"/>
        <family val="1"/>
      </rPr>
      <t>-</t>
    </r>
    <r>
      <rPr>
        <sz val="20"/>
        <rFont val="標楷體"/>
        <family val="4"/>
      </rPr>
      <t>按用途別分</t>
    </r>
    <r>
      <rPr>
        <sz val="20"/>
        <rFont val="Times New Roman"/>
        <family val="1"/>
      </rPr>
      <t xml:space="preserve"> </t>
    </r>
  </si>
  <si>
    <t>件數</t>
  </si>
  <si>
    <t>Case</t>
  </si>
  <si>
    <t>件數
Case</t>
  </si>
  <si>
    <r>
      <t xml:space="preserve">件數
</t>
    </r>
    <r>
      <rPr>
        <sz val="12"/>
        <rFont val="Times New Roman"/>
        <family val="1"/>
      </rPr>
      <t>Case</t>
    </r>
  </si>
  <si>
    <t>Construction</t>
  </si>
  <si>
    <r>
      <t xml:space="preserve"> </t>
    </r>
    <r>
      <rPr>
        <sz val="20"/>
        <rFont val="標楷體"/>
        <family val="4"/>
      </rPr>
      <t>表</t>
    </r>
    <r>
      <rPr>
        <sz val="20"/>
        <rFont val="Times New Roman"/>
        <family val="1"/>
      </rPr>
      <t xml:space="preserve"> 6-16. </t>
    </r>
    <r>
      <rPr>
        <sz val="20"/>
        <rFont val="標楷體"/>
        <family val="4"/>
      </rPr>
      <t>核發建築物使用執照統計</t>
    </r>
    <r>
      <rPr>
        <sz val="20"/>
        <rFont val="Times New Roman"/>
        <family val="1"/>
      </rPr>
      <t>-</t>
    </r>
    <r>
      <rPr>
        <sz val="20"/>
        <rFont val="標楷體"/>
        <family val="4"/>
      </rPr>
      <t>按用途別分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續一</t>
    </r>
    <r>
      <rPr>
        <sz val="20"/>
        <rFont val="Times New Roman"/>
        <family val="1"/>
      </rPr>
      <t xml:space="preserve">) </t>
    </r>
  </si>
  <si>
    <t>Expenditure</t>
  </si>
  <si>
    <r>
      <t>表</t>
    </r>
    <r>
      <rPr>
        <sz val="20"/>
        <rFont val="Times New Roman"/>
        <family val="1"/>
      </rPr>
      <t xml:space="preserve"> 6-16. </t>
    </r>
    <r>
      <rPr>
        <sz val="20"/>
        <rFont val="標楷體"/>
        <family val="4"/>
      </rPr>
      <t>核發建築物使用執照統計</t>
    </r>
    <r>
      <rPr>
        <sz val="20"/>
        <rFont val="Times New Roman"/>
        <family val="1"/>
      </rPr>
      <t>-</t>
    </r>
    <r>
      <rPr>
        <sz val="20"/>
        <rFont val="標楷體"/>
        <family val="4"/>
      </rPr>
      <t>按用途別分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續完</t>
    </r>
    <r>
      <rPr>
        <sz val="20"/>
        <rFont val="Times New Roman"/>
        <family val="1"/>
      </rPr>
      <t xml:space="preserve">) </t>
    </r>
  </si>
  <si>
    <r>
      <t>地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別</t>
    </r>
    <r>
      <rPr>
        <sz val="12"/>
        <rFont val="Times New Roman"/>
        <family val="1"/>
      </rPr>
      <t xml:space="preserve"> 
Locality 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</si>
  <si>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</si>
  <si>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公共集會類(A類)
</t>
    </r>
    <r>
      <rPr>
        <sz val="12"/>
        <rFont val="Times New Roman"/>
        <family val="1"/>
      </rPr>
      <t>Assembly</t>
    </r>
  </si>
  <si>
    <r>
      <t xml:space="preserve">商業類(B類)
</t>
    </r>
    <r>
      <rPr>
        <sz val="12"/>
        <rFont val="Times New Roman"/>
        <family val="1"/>
      </rPr>
      <t>Mercantile</t>
    </r>
  </si>
  <si>
    <r>
      <t xml:space="preserve">工業、倉儲類(C類)
</t>
    </r>
    <r>
      <rPr>
        <sz val="12"/>
        <rFont val="Times New Roman"/>
        <family val="1"/>
      </rPr>
      <t>Factory,Industrial and Storage</t>
    </r>
  </si>
  <si>
    <r>
      <t xml:space="preserve">休閒、文教類(D類)
</t>
    </r>
    <r>
      <rPr>
        <sz val="12"/>
        <rFont val="Times New Roman"/>
        <family val="1"/>
      </rPr>
      <t>Leisure and Educational</t>
    </r>
  </si>
  <si>
    <r>
      <t xml:space="preserve">宗教、殯葬類(E類)
</t>
    </r>
    <r>
      <rPr>
        <sz val="12"/>
        <rFont val="Times New Roman"/>
        <family val="1"/>
      </rPr>
      <t>Religionary and Mortuary Ceremony</t>
    </r>
  </si>
  <si>
    <r>
      <t xml:space="preserve">衛生、福利、更生類(F類)
</t>
    </r>
    <r>
      <rPr>
        <sz val="12"/>
        <rFont val="Times New Roman"/>
        <family val="1"/>
      </rPr>
      <t>Health Care, Welfare and Conertional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</si>
  <si>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</si>
  <si>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r>
      <t>宿舍安養(H-1類)</t>
    </r>
    <r>
      <rPr>
        <sz val="12"/>
        <rFont val="Times New Roman"/>
        <family val="1"/>
      </rPr>
      <t xml:space="preserve">
Nursing House</t>
    </r>
  </si>
  <si>
    <r>
      <t xml:space="preserve">  住宅(H-2類)</t>
    </r>
    <r>
      <rPr>
        <sz val="12"/>
        <rFont val="Times New Roman"/>
        <family val="1"/>
      </rPr>
      <t xml:space="preserve">
Housing</t>
    </r>
  </si>
  <si>
    <t>住宿類(H類)</t>
  </si>
  <si>
    <t>戶數</t>
  </si>
  <si>
    <t>Household</t>
  </si>
  <si>
    <r>
      <t xml:space="preserve">危險物品類(I類)
</t>
    </r>
    <r>
      <rPr>
        <sz val="12"/>
        <rFont val="Times New Roman"/>
        <family val="1"/>
      </rPr>
      <t>Hazard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</si>
  <si>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</si>
  <si>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t xml:space="preserve">  Table 6-16. Usage Licenses - By Use</t>
  </si>
  <si>
    <t>Table 6-16. Usage Licenses- By Use(Cont.1)</t>
  </si>
  <si>
    <t xml:space="preserve">  Table 6-16. Usage Licenses- By Use(Cont'd)</t>
  </si>
  <si>
    <t>208</t>
  </si>
  <si>
    <t>603,820</t>
  </si>
  <si>
    <t>3,365,468</t>
  </si>
  <si>
    <t>27,608</t>
  </si>
  <si>
    <t>130,596</t>
  </si>
  <si>
    <t>21,578,032</t>
  </si>
  <si>
    <t>164,594,961</t>
  </si>
  <si>
    <t>50</t>
  </si>
  <si>
    <t>30,148</t>
  </si>
  <si>
    <t>179,302</t>
  </si>
  <si>
    <t>1,488</t>
  </si>
  <si>
    <t>1,303,999</t>
  </si>
  <si>
    <t>7,170,974</t>
  </si>
  <si>
    <t>臺灣省    Taiwan Province</t>
  </si>
  <si>
    <t>199</t>
  </si>
  <si>
    <t>452,000</t>
  </si>
  <si>
    <t>2,401,275</t>
  </si>
  <si>
    <t>24,483</t>
  </si>
  <si>
    <t>108,167</t>
  </si>
  <si>
    <t>18,063,480</t>
  </si>
  <si>
    <t>133,533,569</t>
  </si>
  <si>
    <t>49</t>
  </si>
  <si>
    <t>30,110</t>
  </si>
  <si>
    <t>179,133</t>
  </si>
  <si>
    <t>1,397</t>
  </si>
  <si>
    <t>1,188,749</t>
  </si>
  <si>
    <t>6,186,823</t>
  </si>
  <si>
    <t>　臺北縣  Taipei County</t>
  </si>
  <si>
    <t>1</t>
  </si>
  <si>
    <t>3,247</t>
  </si>
  <si>
    <t>26,479</t>
  </si>
  <si>
    <t>585</t>
  </si>
  <si>
    <t>33,146</t>
  </si>
  <si>
    <t>4,686,997</t>
  </si>
  <si>
    <t>48,540,609</t>
  </si>
  <si>
    <t>7</t>
  </si>
  <si>
    <t>2,184</t>
  </si>
  <si>
    <t>24,255</t>
  </si>
  <si>
    <t>20</t>
  </si>
  <si>
    <t>47,432</t>
  </si>
  <si>
    <t>333,395</t>
  </si>
  <si>
    <t>　宜蘭縣  I-Lan County</t>
  </si>
  <si>
    <t>12</t>
  </si>
  <si>
    <t>8,742</t>
  </si>
  <si>
    <t>40,327</t>
  </si>
  <si>
    <t>1,285</t>
  </si>
  <si>
    <t>2,311</t>
  </si>
  <si>
    <t>408,361</t>
  </si>
  <si>
    <t>2,199,525</t>
  </si>
  <si>
    <t>0</t>
  </si>
  <si>
    <t>16</t>
  </si>
  <si>
    <t>2,638</t>
  </si>
  <si>
    <t>15,081</t>
  </si>
  <si>
    <t>　桃園縣  Taoyuan County</t>
  </si>
  <si>
    <t>3</t>
  </si>
  <si>
    <t>81,497</t>
  </si>
  <si>
    <t>677,739</t>
  </si>
  <si>
    <t>1,966</t>
  </si>
  <si>
    <t>20,360</t>
  </si>
  <si>
    <t>3,207,843</t>
  </si>
  <si>
    <t>23,161,230</t>
  </si>
  <si>
    <t>10</t>
  </si>
  <si>
    <t>3,578</t>
  </si>
  <si>
    <t>28,877</t>
  </si>
  <si>
    <t>89</t>
  </si>
  <si>
    <t>280,297</t>
  </si>
  <si>
    <t>1,508,708</t>
  </si>
  <si>
    <t>　新竹縣  Hsinchu County</t>
  </si>
  <si>
    <t>4</t>
  </si>
  <si>
    <t>9,483</t>
  </si>
  <si>
    <t>55,342</t>
  </si>
  <si>
    <t>921</t>
  </si>
  <si>
    <t>4,689</t>
  </si>
  <si>
    <t>942,835</t>
  </si>
  <si>
    <t>5,907,703</t>
  </si>
  <si>
    <t>96</t>
  </si>
  <si>
    <t>193,290</t>
  </si>
  <si>
    <t>1,115,587</t>
  </si>
  <si>
    <t>　苗栗縣  Miaoli County</t>
  </si>
  <si>
    <t>2</t>
  </si>
  <si>
    <t>1,012</t>
  </si>
  <si>
    <t>4,548</t>
  </si>
  <si>
    <t>1,090</t>
  </si>
  <si>
    <t>2,634</t>
  </si>
  <si>
    <t>432,839</t>
  </si>
  <si>
    <t>2,187,379</t>
  </si>
  <si>
    <t>528</t>
  </si>
  <si>
    <t>1,558</t>
  </si>
  <si>
    <t>78</t>
  </si>
  <si>
    <t>19,760</t>
  </si>
  <si>
    <t>81,147</t>
  </si>
  <si>
    <t>　臺中縣  Taichung County</t>
  </si>
  <si>
    <t>13,965</t>
  </si>
  <si>
    <t>81,217</t>
  </si>
  <si>
    <t>2,761</t>
  </si>
  <si>
    <t>7,107</t>
  </si>
  <si>
    <t>1,213,058</t>
  </si>
  <si>
    <t>6,386,734</t>
  </si>
  <si>
    <t>787</t>
  </si>
  <si>
    <t>4,477</t>
  </si>
  <si>
    <t>114</t>
  </si>
  <si>
    <t>69,085</t>
  </si>
  <si>
    <t>349,376</t>
  </si>
  <si>
    <t>　彰化縣  Changhua County</t>
  </si>
  <si>
    <t>13</t>
  </si>
  <si>
    <t>11,467</t>
  </si>
  <si>
    <t>58,408</t>
  </si>
  <si>
    <t>1,587</t>
  </si>
  <si>
    <t>2,408</t>
  </si>
  <si>
    <t>491,434</t>
  </si>
  <si>
    <t>2,472,305</t>
  </si>
  <si>
    <t>6</t>
  </si>
  <si>
    <t>1,677</t>
  </si>
  <si>
    <t>9,745</t>
  </si>
  <si>
    <t>85</t>
  </si>
  <si>
    <t>34,003</t>
  </si>
  <si>
    <t>170,513</t>
  </si>
  <si>
    <t>　南投縣  Nantou County</t>
  </si>
  <si>
    <t>8,062</t>
  </si>
  <si>
    <t>39,988</t>
  </si>
  <si>
    <t>820</t>
  </si>
  <si>
    <t>1,075</t>
  </si>
  <si>
    <t>192,202</t>
  </si>
  <si>
    <t>1,005,221</t>
  </si>
  <si>
    <t>37</t>
  </si>
  <si>
    <t>6,666</t>
  </si>
  <si>
    <t>24,588</t>
  </si>
  <si>
    <t xml:space="preserve">  雲林縣  Yunlin County</t>
  </si>
  <si>
    <t>3,679</t>
  </si>
  <si>
    <t>18,396</t>
  </si>
  <si>
    <t>1,258</t>
  </si>
  <si>
    <t>1,759</t>
  </si>
  <si>
    <t>345,656</t>
  </si>
  <si>
    <t>1,756,209</t>
  </si>
  <si>
    <t>320</t>
  </si>
  <si>
    <t>2,940</t>
  </si>
  <si>
    <t>95</t>
  </si>
  <si>
    <t>61,412</t>
  </si>
  <si>
    <t>256,292</t>
  </si>
  <si>
    <t>　嘉義縣  Chia-I County</t>
  </si>
  <si>
    <t>1,238</t>
  </si>
  <si>
    <t>4,570</t>
  </si>
  <si>
    <t>504</t>
  </si>
  <si>
    <t>1,124</t>
  </si>
  <si>
    <t>207,585</t>
  </si>
  <si>
    <t>1,073,836</t>
  </si>
  <si>
    <t>556</t>
  </si>
  <si>
    <t>3,515</t>
  </si>
  <si>
    <t>126</t>
  </si>
  <si>
    <t>69,877</t>
  </si>
  <si>
    <t>279,195</t>
  </si>
  <si>
    <t>　臺南縣  Tainan County</t>
  </si>
  <si>
    <t>1,679</t>
  </si>
  <si>
    <t>7,870</t>
  </si>
  <si>
    <t>2,783</t>
  </si>
  <si>
    <t>3,956</t>
  </si>
  <si>
    <t>803,665</t>
  </si>
  <si>
    <t>4,386,133</t>
  </si>
  <si>
    <t>7,882</t>
  </si>
  <si>
    <t>31,250</t>
  </si>
  <si>
    <t>50,949</t>
  </si>
  <si>
    <t>188,455</t>
  </si>
  <si>
    <t>　高雄縣  Kaohsiung County</t>
  </si>
  <si>
    <t>77,743</t>
  </si>
  <si>
    <t>433,998</t>
  </si>
  <si>
    <t>2,117</t>
  </si>
  <si>
    <t>3,566</t>
  </si>
  <si>
    <t>682,898</t>
  </si>
  <si>
    <t>3,602,578</t>
  </si>
  <si>
    <t>7,597</t>
  </si>
  <si>
    <t>44,645</t>
  </si>
  <si>
    <t>252</t>
  </si>
  <si>
    <t>147,296</t>
  </si>
  <si>
    <t>740,421</t>
  </si>
  <si>
    <t>　屏東縣  Pingtung County</t>
  </si>
  <si>
    <t>116</t>
  </si>
  <si>
    <t>153,502</t>
  </si>
  <si>
    <t>517,714</t>
  </si>
  <si>
    <t>1,273</t>
  </si>
  <si>
    <t>1,539</t>
  </si>
  <si>
    <t>310,019</t>
  </si>
  <si>
    <t>1,517,835</t>
  </si>
  <si>
    <t>698</t>
  </si>
  <si>
    <t>3,488</t>
  </si>
  <si>
    <t>62</t>
  </si>
  <si>
    <t>47,151</t>
  </si>
  <si>
    <t>166,684</t>
  </si>
  <si>
    <t>　臺東縣  Taitung County</t>
  </si>
  <si>
    <t>8</t>
  </si>
  <si>
    <t>31,772</t>
  </si>
  <si>
    <t>159,177</t>
  </si>
  <si>
    <t>415</t>
  </si>
  <si>
    <t>444</t>
  </si>
  <si>
    <t>88,283</t>
  </si>
  <si>
    <t>456,829</t>
  </si>
  <si>
    <t>442</t>
  </si>
  <si>
    <t>3,446</t>
  </si>
  <si>
    <t>30</t>
  </si>
  <si>
    <t>15,540</t>
  </si>
  <si>
    <t>77,631</t>
  </si>
  <si>
    <t>　花蓮縣  Hualien County</t>
  </si>
  <si>
    <t>36,968</t>
  </si>
  <si>
    <t>234,665</t>
  </si>
  <si>
    <t>988</t>
  </si>
  <si>
    <t>1,049</t>
  </si>
  <si>
    <t>219,079</t>
  </si>
  <si>
    <t>1,211,190</t>
  </si>
  <si>
    <t>19</t>
  </si>
  <si>
    <t>6,729</t>
  </si>
  <si>
    <t>31,344</t>
  </si>
  <si>
    <t>　澎湖縣  Penghu County</t>
  </si>
  <si>
    <t>876</t>
  </si>
  <si>
    <t>4,455</t>
  </si>
  <si>
    <t>260</t>
  </si>
  <si>
    <t>277</t>
  </si>
  <si>
    <t>61,797</t>
  </si>
  <si>
    <t>302,269</t>
  </si>
  <si>
    <t>　基隆市  Chilung City</t>
  </si>
  <si>
    <t>65</t>
  </si>
  <si>
    <t>1,076</t>
  </si>
  <si>
    <t>180,408</t>
  </si>
  <si>
    <t>1,136,113</t>
  </si>
  <si>
    <t>611</t>
  </si>
  <si>
    <t>3,055</t>
  </si>
  <si>
    <t>1,162</t>
  </si>
  <si>
    <t>6,208</t>
  </si>
  <si>
    <t>　新竹市  Hsinchu City</t>
  </si>
  <si>
    <t>448</t>
  </si>
  <si>
    <t>2,242</t>
  </si>
  <si>
    <t>353</t>
  </si>
  <si>
    <t>3,950</t>
  </si>
  <si>
    <t>637,562</t>
  </si>
  <si>
    <t>4,511,629</t>
  </si>
  <si>
    <t>710</t>
  </si>
  <si>
    <t>4,071</t>
  </si>
  <si>
    <t>17</t>
  </si>
  <si>
    <t>44,139</t>
  </si>
  <si>
    <t>230,205</t>
  </si>
  <si>
    <t>　臺中市  Taichung City</t>
  </si>
  <si>
    <t>799</t>
  </si>
  <si>
    <t>5,033</t>
  </si>
  <si>
    <t>842</t>
  </si>
  <si>
    <t>9,335</t>
  </si>
  <si>
    <t>1,698,219</t>
  </si>
  <si>
    <t>14,213,526</t>
  </si>
  <si>
    <t>794</t>
  </si>
  <si>
    <t>5,136</t>
  </si>
  <si>
    <t>55</t>
  </si>
  <si>
    <t>79,714</t>
  </si>
  <si>
    <t>562,638</t>
  </si>
  <si>
    <t>　嘉義市  Chia-I City</t>
  </si>
  <si>
    <t>2,602</t>
  </si>
  <si>
    <t>13,011</t>
  </si>
  <si>
    <t>752</t>
  </si>
  <si>
    <t>1,242</t>
  </si>
  <si>
    <t>247,501</t>
  </si>
  <si>
    <t>1,355,602</t>
  </si>
  <si>
    <t>336</t>
  </si>
  <si>
    <t>1,678</t>
  </si>
  <si>
    <t>24</t>
  </si>
  <si>
    <t>2,262</t>
  </si>
  <si>
    <t>8,610</t>
  </si>
  <si>
    <t>　臺南市  Tainan City</t>
  </si>
  <si>
    <t>3,219</t>
  </si>
  <si>
    <t>16,096</t>
  </si>
  <si>
    <t>1,858</t>
  </si>
  <si>
    <t>5,120</t>
  </si>
  <si>
    <t>1,005,239</t>
  </si>
  <si>
    <t>6,149,114</t>
  </si>
  <si>
    <t>1,410</t>
  </si>
  <si>
    <t>6,997</t>
  </si>
  <si>
    <t>64</t>
  </si>
  <si>
    <t>9,347</t>
  </si>
  <si>
    <t>40,745</t>
  </si>
  <si>
    <t>臺北市　Taipei City</t>
  </si>
  <si>
    <t>8,537</t>
  </si>
  <si>
    <t>76,526</t>
  </si>
  <si>
    <t>373</t>
  </si>
  <si>
    <t>12,398</t>
  </si>
  <si>
    <t>1,793,586</t>
  </si>
  <si>
    <t>19,846,971</t>
  </si>
  <si>
    <t>25</t>
  </si>
  <si>
    <t>55,403</t>
  </si>
  <si>
    <t>633,090</t>
  </si>
  <si>
    <t>高雄市　Kaohsiung City</t>
  </si>
  <si>
    <t>8,166</t>
  </si>
  <si>
    <t>60,549</t>
  </si>
  <si>
    <t>2,578</t>
  </si>
  <si>
    <t>9,734</t>
  </si>
  <si>
    <t>1,657,431</t>
  </si>
  <si>
    <t>10,933,639</t>
  </si>
  <si>
    <t>38</t>
  </si>
  <si>
    <t>169</t>
  </si>
  <si>
    <t>53</t>
  </si>
  <si>
    <t>51,735</t>
  </si>
  <si>
    <t>309,367</t>
  </si>
  <si>
    <t>福建省  Fuchien Province</t>
  </si>
  <si>
    <t>109</t>
  </si>
  <si>
    <t>216</t>
  </si>
  <si>
    <t>38,745</t>
  </si>
  <si>
    <t>146,939</t>
  </si>
  <si>
    <t>1,996</t>
  </si>
  <si>
    <t>10,554</t>
  </si>
  <si>
    <t xml:space="preserve">  金門縣 Chinmen County</t>
  </si>
  <si>
    <t>5</t>
  </si>
  <si>
    <t>1,001</t>
  </si>
  <si>
    <t>3,803</t>
  </si>
  <si>
    <t xml:space="preserve">  連江縣 Lienchiang County</t>
  </si>
  <si>
    <t>995</t>
  </si>
  <si>
    <t>6,751</t>
  </si>
  <si>
    <t>內政部指定特設主管建築機關
Special Building Administration
office Appointed by the Ministry
of the Interior</t>
  </si>
  <si>
    <t>135,117</t>
  </si>
  <si>
    <t>827,118</t>
  </si>
  <si>
    <t>81</t>
  </si>
  <si>
    <t>24,790</t>
  </si>
  <si>
    <t>133,843</t>
  </si>
  <si>
    <t>6,116</t>
  </si>
  <si>
    <t>31,140</t>
  </si>
  <si>
    <t>　國家公園管理處
　National Parks</t>
  </si>
  <si>
    <t>36</t>
  </si>
  <si>
    <t>13,285</t>
  </si>
  <si>
    <t>70,014</t>
  </si>
  <si>
    <t>466</t>
  </si>
  <si>
    <t>1,769</t>
  </si>
  <si>
    <t>　其他
　Others</t>
  </si>
  <si>
    <t>29</t>
  </si>
  <si>
    <t>44</t>
  </si>
  <si>
    <t>11,505</t>
  </si>
  <si>
    <t>63,829</t>
  </si>
  <si>
    <t>5,650</t>
  </si>
  <si>
    <t>29,371</t>
  </si>
  <si>
    <t>601</t>
  </si>
  <si>
    <t>1,998,771</t>
  </si>
  <si>
    <t>12,449,717</t>
  </si>
  <si>
    <t>151</t>
  </si>
  <si>
    <t>170,402</t>
  </si>
  <si>
    <t>893,883</t>
  </si>
  <si>
    <t>137</t>
  </si>
  <si>
    <t>425,343</t>
  </si>
  <si>
    <t>3,181,549</t>
  </si>
  <si>
    <t>1,801</t>
  </si>
  <si>
    <t>2,772,328</t>
  </si>
  <si>
    <t>21,242,045</t>
  </si>
  <si>
    <t>519</t>
  </si>
  <si>
    <t>1,651,346</t>
  </si>
  <si>
    <t>9,485,901</t>
  </si>
  <si>
    <t>142</t>
  </si>
  <si>
    <t>163,517</t>
  </si>
  <si>
    <t>861,294</t>
  </si>
  <si>
    <t>334,632</t>
  </si>
  <si>
    <t>2,102,392</t>
  </si>
  <si>
    <t>1,646</t>
  </si>
  <si>
    <t>1,934,057</t>
  </si>
  <si>
    <t>12,881,317</t>
  </si>
  <si>
    <t>133,806</t>
  </si>
  <si>
    <t>951,493</t>
  </si>
  <si>
    <t>4,235</t>
  </si>
  <si>
    <t>26,951</t>
  </si>
  <si>
    <t>9</t>
  </si>
  <si>
    <t>75,012</t>
  </si>
  <si>
    <t>452,447</t>
  </si>
  <si>
    <t>73</t>
  </si>
  <si>
    <t>417,567</t>
  </si>
  <si>
    <t>3,955,464</t>
  </si>
  <si>
    <t>28</t>
  </si>
  <si>
    <t>36,174</t>
  </si>
  <si>
    <t>184,944</t>
  </si>
  <si>
    <t>797</t>
  </si>
  <si>
    <t>4,056</t>
  </si>
  <si>
    <t>4,530</t>
  </si>
  <si>
    <t>20,516</t>
  </si>
  <si>
    <t>27</t>
  </si>
  <si>
    <t>14,272</t>
  </si>
  <si>
    <t>75,076</t>
  </si>
  <si>
    <t>216,788</t>
  </si>
  <si>
    <t>1,296,610</t>
  </si>
  <si>
    <t>3,583</t>
  </si>
  <si>
    <t>20,284</t>
  </si>
  <si>
    <t>11</t>
  </si>
  <si>
    <t>15,787</t>
  </si>
  <si>
    <t>92,712</t>
  </si>
  <si>
    <t>127</t>
  </si>
  <si>
    <t>306,974</t>
  </si>
  <si>
    <t>1,791,752</t>
  </si>
  <si>
    <t>32</t>
  </si>
  <si>
    <t>74,453</t>
  </si>
  <si>
    <t>385,957</t>
  </si>
  <si>
    <t>3,314</t>
  </si>
  <si>
    <t>16,813</t>
  </si>
  <si>
    <t>22,905</t>
  </si>
  <si>
    <t>119,287</t>
  </si>
  <si>
    <t>77</t>
  </si>
  <si>
    <t>205,016</t>
  </si>
  <si>
    <t>1,667,327</t>
  </si>
  <si>
    <t>32,646</t>
  </si>
  <si>
    <t>166,003</t>
  </si>
  <si>
    <t>832</t>
  </si>
  <si>
    <t>4,005</t>
  </si>
  <si>
    <t>9,601</t>
  </si>
  <si>
    <t>46,973</t>
  </si>
  <si>
    <t>175</t>
  </si>
  <si>
    <t>94,912</t>
  </si>
  <si>
    <t>480,445</t>
  </si>
  <si>
    <t>47</t>
  </si>
  <si>
    <t>102,257</t>
  </si>
  <si>
    <t>502,186</t>
  </si>
  <si>
    <t>6,306</t>
  </si>
  <si>
    <t>31,989</t>
  </si>
  <si>
    <t>9,515</t>
  </si>
  <si>
    <t>47,778</t>
  </si>
  <si>
    <t>130,278</t>
  </si>
  <si>
    <t>667,247</t>
  </si>
  <si>
    <t>26</t>
  </si>
  <si>
    <t>103,958</t>
  </si>
  <si>
    <t>520,905</t>
  </si>
  <si>
    <t>18,553</t>
  </si>
  <si>
    <t>96,667</t>
  </si>
  <si>
    <t>16,104</t>
  </si>
  <si>
    <t>80,515</t>
  </si>
  <si>
    <t>281</t>
  </si>
  <si>
    <t>178,230</t>
  </si>
  <si>
    <t>950,759</t>
  </si>
  <si>
    <t>30,309</t>
  </si>
  <si>
    <t>139,077</t>
  </si>
  <si>
    <t>25,204</t>
  </si>
  <si>
    <t>123,656</t>
  </si>
  <si>
    <t>23,464</t>
  </si>
  <si>
    <t>117,319</t>
  </si>
  <si>
    <t>57</t>
  </si>
  <si>
    <t>24,332</t>
  </si>
  <si>
    <t>120,252</t>
  </si>
  <si>
    <t>36,438</t>
  </si>
  <si>
    <t>184,252</t>
  </si>
  <si>
    <t>4,802</t>
  </si>
  <si>
    <t>26,164</t>
  </si>
  <si>
    <t>39,257</t>
  </si>
  <si>
    <t>228,809</t>
  </si>
  <si>
    <t>104</t>
  </si>
  <si>
    <t>55,167</t>
  </si>
  <si>
    <t>273,683</t>
  </si>
  <si>
    <t>50,432</t>
  </si>
  <si>
    <t>264,457</t>
  </si>
  <si>
    <t>3,155</t>
  </si>
  <si>
    <t>17,019</t>
  </si>
  <si>
    <t>14,881</t>
  </si>
  <si>
    <t>75,083</t>
  </si>
  <si>
    <t>14</t>
  </si>
  <si>
    <t>11,906</t>
  </si>
  <si>
    <t>59,370</t>
  </si>
  <si>
    <t>21</t>
  </si>
  <si>
    <t>44,715</t>
  </si>
  <si>
    <t>230,612</t>
  </si>
  <si>
    <t>18</t>
  </si>
  <si>
    <t>16,942</t>
  </si>
  <si>
    <t>92,355</t>
  </si>
  <si>
    <t>5,479</t>
  </si>
  <si>
    <t>24,857</t>
  </si>
  <si>
    <t>17,570</t>
  </si>
  <si>
    <t>86,357</t>
  </si>
  <si>
    <t>106,499</t>
  </si>
  <si>
    <t>544,366</t>
  </si>
  <si>
    <t>21,352</t>
  </si>
  <si>
    <t>113,635</t>
  </si>
  <si>
    <t>6,917</t>
  </si>
  <si>
    <t>39,795</t>
  </si>
  <si>
    <t>46,864</t>
  </si>
  <si>
    <t>235,618</t>
  </si>
  <si>
    <t>41,583</t>
  </si>
  <si>
    <t>211,619</t>
  </si>
  <si>
    <t>10,947</t>
  </si>
  <si>
    <t>55,688</t>
  </si>
  <si>
    <t>3,224</t>
  </si>
  <si>
    <t>13,916</t>
  </si>
  <si>
    <t>48</t>
  </si>
  <si>
    <t>64,455</t>
  </si>
  <si>
    <t>369,693</t>
  </si>
  <si>
    <t>31,752</t>
  </si>
  <si>
    <t>162,577</t>
  </si>
  <si>
    <t>10,604</t>
  </si>
  <si>
    <t>55,060</t>
  </si>
  <si>
    <t>4,092</t>
  </si>
  <si>
    <t>21,027</t>
  </si>
  <si>
    <t>14,911</t>
  </si>
  <si>
    <t>85,121</t>
  </si>
  <si>
    <t>52,305</t>
  </si>
  <si>
    <t>264,738</t>
  </si>
  <si>
    <t>5,704</t>
  </si>
  <si>
    <t>28,944</t>
  </si>
  <si>
    <t>19,458</t>
  </si>
  <si>
    <t>110,828</t>
  </si>
  <si>
    <t>45</t>
  </si>
  <si>
    <t>30,978</t>
  </si>
  <si>
    <t>174,061</t>
  </si>
  <si>
    <t>29,378</t>
  </si>
  <si>
    <t>169,573</t>
  </si>
  <si>
    <t>2,917</t>
  </si>
  <si>
    <t>14,586</t>
  </si>
  <si>
    <t>358</t>
  </si>
  <si>
    <t>1,791</t>
  </si>
  <si>
    <t>15,853</t>
  </si>
  <si>
    <t>78,838</t>
  </si>
  <si>
    <t>59,747</t>
  </si>
  <si>
    <t>313,889</t>
  </si>
  <si>
    <t>19,737</t>
  </si>
  <si>
    <t>130,311</t>
  </si>
  <si>
    <t>65,463</t>
  </si>
  <si>
    <t>335,572</t>
  </si>
  <si>
    <t>9,233</t>
  </si>
  <si>
    <t>55,396</t>
  </si>
  <si>
    <t>1,015</t>
  </si>
  <si>
    <t>5,076</t>
  </si>
  <si>
    <t>35</t>
  </si>
  <si>
    <t>40,052</t>
  </si>
  <si>
    <t>221,492</t>
  </si>
  <si>
    <t>46</t>
  </si>
  <si>
    <t>198,029</t>
  </si>
  <si>
    <t>1,397,304</t>
  </si>
  <si>
    <t>5,461</t>
  </si>
  <si>
    <t>30,586</t>
  </si>
  <si>
    <t>61,319</t>
  </si>
  <si>
    <t>595,348</t>
  </si>
  <si>
    <t>79</t>
  </si>
  <si>
    <t>130,500</t>
  </si>
  <si>
    <t>821,026</t>
  </si>
  <si>
    <t>48,111</t>
  </si>
  <si>
    <t>280,833</t>
  </si>
  <si>
    <t>3,354</t>
  </si>
  <si>
    <t>16,769</t>
  </si>
  <si>
    <t>99</t>
  </si>
  <si>
    <t>84,812</t>
  </si>
  <si>
    <t>497,016</t>
  </si>
  <si>
    <t>156,503</t>
  </si>
  <si>
    <t>978,934</t>
  </si>
  <si>
    <t>6,222</t>
  </si>
  <si>
    <t>30,671</t>
  </si>
  <si>
    <t>1,714</t>
  </si>
  <si>
    <t>8,315</t>
  </si>
  <si>
    <t>80</t>
  </si>
  <si>
    <t>29,671</t>
  </si>
  <si>
    <t>140,409</t>
  </si>
  <si>
    <t>252,118</t>
  </si>
  <si>
    <t>2,455,394</t>
  </si>
  <si>
    <t>75</t>
  </si>
  <si>
    <t>506</t>
  </si>
  <si>
    <t>74,698</t>
  </si>
  <si>
    <t>970,688</t>
  </si>
  <si>
    <t>605,223</t>
  </si>
  <si>
    <t>7,042,574</t>
  </si>
  <si>
    <t>67,649</t>
  </si>
  <si>
    <t>361,483</t>
  </si>
  <si>
    <t>6,212</t>
  </si>
  <si>
    <t>29,814</t>
  </si>
  <si>
    <t>11,837</t>
  </si>
  <si>
    <t>88,865</t>
  </si>
  <si>
    <t>76</t>
  </si>
  <si>
    <t>74,965</t>
  </si>
  <si>
    <t>402,107</t>
  </si>
  <si>
    <t>13,507</t>
  </si>
  <si>
    <t>58,969</t>
  </si>
  <si>
    <t>419</t>
  </si>
  <si>
    <t>1,591</t>
  </si>
  <si>
    <t>4,176</t>
  </si>
  <si>
    <t>19,604</t>
  </si>
  <si>
    <t>5,312</t>
  </si>
  <si>
    <t>22,074</t>
  </si>
  <si>
    <t>12,209</t>
  </si>
  <si>
    <t>53,930</t>
  </si>
  <si>
    <t>533</t>
  </si>
  <si>
    <t>2,026</t>
  </si>
  <si>
    <t>1,298</t>
  </si>
  <si>
    <t>5,039</t>
  </si>
  <si>
    <t>3,643</t>
  </si>
  <si>
    <t>17,578</t>
  </si>
  <si>
    <t>14,151</t>
  </si>
  <si>
    <t>87,970</t>
  </si>
  <si>
    <t>179</t>
  </si>
  <si>
    <t>678</t>
  </si>
  <si>
    <t>152,771</t>
  </si>
  <si>
    <t>893,973</t>
  </si>
  <si>
    <t>2,643</t>
  </si>
  <si>
    <t>17,542</t>
  </si>
  <si>
    <t>726</t>
  </si>
  <si>
    <t>3,635</t>
  </si>
  <si>
    <t>11,508</t>
  </si>
  <si>
    <t>70,428</t>
  </si>
  <si>
    <t>152,045</t>
  </si>
  <si>
    <t>890,338</t>
  </si>
  <si>
    <t>34,797</t>
  </si>
  <si>
    <t>36,024,385</t>
  </si>
  <si>
    <t>254,004,222</t>
  </si>
  <si>
    <t>40</t>
  </si>
  <si>
    <t>60,293</t>
  </si>
  <si>
    <t>366,375</t>
  </si>
  <si>
    <t>679</t>
  </si>
  <si>
    <t>918,106</t>
  </si>
  <si>
    <t>6,081,736</t>
  </si>
  <si>
    <t>2,034</t>
  </si>
  <si>
    <t>6,163,143</t>
  </si>
  <si>
    <t>34,478,212</t>
  </si>
  <si>
    <t>31,098</t>
  </si>
  <si>
    <t>28,952,331</t>
  </si>
  <si>
    <t>196,688,358</t>
  </si>
  <si>
    <t>44,748</t>
  </si>
  <si>
    <t>253,295</t>
  </si>
  <si>
    <t>654</t>
  </si>
  <si>
    <t>817,155</t>
  </si>
  <si>
    <t>5,058,102</t>
  </si>
  <si>
    <t>1,847</t>
  </si>
  <si>
    <t>4,272,537</t>
  </si>
  <si>
    <t>23,745,257</t>
  </si>
  <si>
    <t>808</t>
  </si>
  <si>
    <t>5,968,440</t>
  </si>
  <si>
    <t>58,544,533</t>
  </si>
  <si>
    <t>8,065</t>
  </si>
  <si>
    <t>62,971</t>
  </si>
  <si>
    <t>15</t>
  </si>
  <si>
    <t>113,188</t>
  </si>
  <si>
    <t>811,412</t>
  </si>
  <si>
    <t>69</t>
  </si>
  <si>
    <t>476,707</t>
  </si>
  <si>
    <t>3,359,057</t>
  </si>
  <si>
    <t>1,468</t>
  </si>
  <si>
    <t>605,379</t>
  </si>
  <si>
    <t>3,202,520</t>
  </si>
  <si>
    <t>8,661</t>
  </si>
  <si>
    <t>43,308</t>
  </si>
  <si>
    <t>78,664</t>
  </si>
  <si>
    <t>106,323</t>
  </si>
  <si>
    <t>541,023</t>
  </si>
  <si>
    <t>2,593</t>
  </si>
  <si>
    <t>5,097,172</t>
  </si>
  <si>
    <t>34,443,087</t>
  </si>
  <si>
    <t>8,194</t>
  </si>
  <si>
    <t>47,544</t>
  </si>
  <si>
    <t>65,684</t>
  </si>
  <si>
    <t>380,760</t>
  </si>
  <si>
    <t>299</t>
  </si>
  <si>
    <t>906,947</t>
  </si>
  <si>
    <t>5,436,871</t>
  </si>
  <si>
    <t>1,207</t>
  </si>
  <si>
    <t>1,723,531</t>
  </si>
  <si>
    <t>10,773,956</t>
  </si>
  <si>
    <t>1,096</t>
  </si>
  <si>
    <t>5,480</t>
  </si>
  <si>
    <t>5,035</t>
  </si>
  <si>
    <t>25,179</t>
  </si>
  <si>
    <t>60</t>
  </si>
  <si>
    <t>266,104</t>
  </si>
  <si>
    <t>1,475,281</t>
  </si>
  <si>
    <t>1,458</t>
  </si>
  <si>
    <t>789,852</t>
  </si>
  <si>
    <t>3,993,106</t>
  </si>
  <si>
    <t>10,937</t>
  </si>
  <si>
    <t>45,839</t>
  </si>
  <si>
    <t>186,785</t>
  </si>
  <si>
    <t>975,209</t>
  </si>
  <si>
    <t>3,285</t>
  </si>
  <si>
    <t>1,857,736</t>
  </si>
  <si>
    <t>9,787,402</t>
  </si>
  <si>
    <t>119</t>
  </si>
  <si>
    <t>636</t>
  </si>
  <si>
    <t>4,730</t>
  </si>
  <si>
    <t>23,664</t>
  </si>
  <si>
    <t>217</t>
  </si>
  <si>
    <t>307,636</t>
  </si>
  <si>
    <t>1,692,098</t>
  </si>
  <si>
    <t>2,169</t>
  </si>
  <si>
    <t>1,257,596</t>
  </si>
  <si>
    <t>6,531,857</t>
  </si>
  <si>
    <t>1,247</t>
  </si>
  <si>
    <t>6,163</t>
  </si>
  <si>
    <t>5,311</t>
  </si>
  <si>
    <t>27,589</t>
  </si>
  <si>
    <t>138</t>
  </si>
  <si>
    <t>395,612</t>
  </si>
  <si>
    <t>2,138,288</t>
  </si>
  <si>
    <t>1,010</t>
  </si>
  <si>
    <t>419,319</t>
  </si>
  <si>
    <t>2,145,501</t>
  </si>
  <si>
    <t>272</t>
  </si>
  <si>
    <t>1,360</t>
  </si>
  <si>
    <t>34,742</t>
  </si>
  <si>
    <t>201,932</t>
  </si>
  <si>
    <t>74,066</t>
  </si>
  <si>
    <t>372,108</t>
  </si>
  <si>
    <t>1,616</t>
  </si>
  <si>
    <t>914,343</t>
  </si>
  <si>
    <t>4,647,011</t>
  </si>
  <si>
    <t>6,178</t>
  </si>
  <si>
    <t>30,884</t>
  </si>
  <si>
    <t>361,434</t>
  </si>
  <si>
    <t>1,869,382</t>
  </si>
  <si>
    <t>740</t>
  </si>
  <si>
    <t>393,405</t>
  </si>
  <si>
    <t>1,943,403</t>
  </si>
  <si>
    <t>1,245</t>
  </si>
  <si>
    <t>6,367</t>
  </si>
  <si>
    <t>32,530</t>
  </si>
  <si>
    <t>159,991</t>
  </si>
  <si>
    <t>3,440</t>
  </si>
  <si>
    <t>1,413,435</t>
  </si>
  <si>
    <t>7,134,496</t>
  </si>
  <si>
    <t>1,743</t>
  </si>
  <si>
    <t>8,712</t>
  </si>
  <si>
    <t>271</t>
  </si>
  <si>
    <t>96,415</t>
  </si>
  <si>
    <t>464,415</t>
  </si>
  <si>
    <t>170</t>
  </si>
  <si>
    <t>366,396</t>
  </si>
  <si>
    <t>1,613,480</t>
  </si>
  <si>
    <t>2,817</t>
  </si>
  <si>
    <t>1,464,736</t>
  </si>
  <si>
    <t>7,673,033</t>
  </si>
  <si>
    <t>287</t>
  </si>
  <si>
    <t>1,531</t>
  </si>
  <si>
    <t>29,394</t>
  </si>
  <si>
    <t>145,512</t>
  </si>
  <si>
    <t>337,889</t>
  </si>
  <si>
    <t>1,770,934</t>
  </si>
  <si>
    <t>1,716</t>
  </si>
  <si>
    <t>727,472</t>
  </si>
  <si>
    <t>3,340,008</t>
  </si>
  <si>
    <t>1,125</t>
  </si>
  <si>
    <t>5,623</t>
  </si>
  <si>
    <t>51</t>
  </si>
  <si>
    <t>34,370</t>
  </si>
  <si>
    <t>168,983</t>
  </si>
  <si>
    <t>60,398</t>
  </si>
  <si>
    <t>308,765</t>
  </si>
  <si>
    <t>522</t>
  </si>
  <si>
    <t>209,201</t>
  </si>
  <si>
    <t>1,076,839</t>
  </si>
  <si>
    <t>1,120</t>
  </si>
  <si>
    <t>5,600</t>
  </si>
  <si>
    <t>485</t>
  </si>
  <si>
    <t>2,470</t>
  </si>
  <si>
    <t>10,200</t>
  </si>
  <si>
    <t>47,901</t>
  </si>
  <si>
    <t>1,116</t>
  </si>
  <si>
    <t>428,338</t>
  </si>
  <si>
    <t>2,352,835</t>
  </si>
  <si>
    <t>6,077</t>
  </si>
  <si>
    <t>30,382</t>
  </si>
  <si>
    <t>15,253</t>
  </si>
  <si>
    <t>81,654</t>
  </si>
  <si>
    <t>22</t>
  </si>
  <si>
    <t>35,787</t>
  </si>
  <si>
    <t>185,029</t>
  </si>
  <si>
    <t>319</t>
  </si>
  <si>
    <t>128,512</t>
  </si>
  <si>
    <t>669,695</t>
  </si>
  <si>
    <t>11,700</t>
  </si>
  <si>
    <t>69,468</t>
  </si>
  <si>
    <t>5,633</t>
  </si>
  <si>
    <t>28,715</t>
  </si>
  <si>
    <t>105</t>
  </si>
  <si>
    <t>315,315</t>
  </si>
  <si>
    <t>1,876,328</t>
  </si>
  <si>
    <t>2,763</t>
  </si>
  <si>
    <t>8,943</t>
  </si>
  <si>
    <t>1,077</t>
  </si>
  <si>
    <t>5,606</t>
  </si>
  <si>
    <t>49,810</t>
  </si>
  <si>
    <t>272,203</t>
  </si>
  <si>
    <t>462</t>
  </si>
  <si>
    <t>885,404</t>
  </si>
  <si>
    <t>5,905,442</t>
  </si>
  <si>
    <t>754</t>
  </si>
  <si>
    <t>3,768</t>
  </si>
  <si>
    <t>18,280</t>
  </si>
  <si>
    <t>113,706</t>
  </si>
  <si>
    <t>34</t>
  </si>
  <si>
    <t>67,748</t>
  </si>
  <si>
    <t>422,285</t>
  </si>
  <si>
    <t>1,243</t>
  </si>
  <si>
    <t>2,522,744</t>
  </si>
  <si>
    <t>20,022,554</t>
  </si>
  <si>
    <t>2,703</t>
  </si>
  <si>
    <t>18,666</t>
  </si>
  <si>
    <t>183</t>
  </si>
  <si>
    <t>319,709</t>
  </si>
  <si>
    <t>2,232,018</t>
  </si>
  <si>
    <t>25,497</t>
  </si>
  <si>
    <t>141,273</t>
  </si>
  <si>
    <t>902</t>
  </si>
  <si>
    <t>398,498</t>
  </si>
  <si>
    <t>2,221,745</t>
  </si>
  <si>
    <t>2,608</t>
  </si>
  <si>
    <t>3,926</t>
  </si>
  <si>
    <t>20,706</t>
  </si>
  <si>
    <t>5,072</t>
  </si>
  <si>
    <t>24,912</t>
  </si>
  <si>
    <t>2,102</t>
  </si>
  <si>
    <t>1,431,903</t>
  </si>
  <si>
    <t>8,403,007</t>
  </si>
  <si>
    <t>24,615</t>
  </si>
  <si>
    <t>121,274</t>
  </si>
  <si>
    <t>56</t>
  </si>
  <si>
    <t>193,963</t>
  </si>
  <si>
    <t>910,452</t>
  </si>
  <si>
    <t>540</t>
  </si>
  <si>
    <t>3,001,646</t>
  </si>
  <si>
    <t>33,334,329</t>
  </si>
  <si>
    <t>15,380</t>
  </si>
  <si>
    <t>112,389</t>
  </si>
  <si>
    <t>80,083</t>
  </si>
  <si>
    <t>921,034</t>
  </si>
  <si>
    <t>116,543</t>
  </si>
  <si>
    <t>1,275,157</t>
  </si>
  <si>
    <t>2,813</t>
  </si>
  <si>
    <t>2,082,795</t>
  </si>
  <si>
    <t>13,259,312</t>
  </si>
  <si>
    <t>165</t>
  </si>
  <si>
    <t>691</t>
  </si>
  <si>
    <t>7,386</t>
  </si>
  <si>
    <t>37,244</t>
  </si>
  <si>
    <t>197,211</t>
  </si>
  <si>
    <t>1,035,384</t>
  </si>
  <si>
    <t>141</t>
  </si>
  <si>
    <t>67,580</t>
  </si>
  <si>
    <t>272,946</t>
  </si>
  <si>
    <t>2,091</t>
  </si>
  <si>
    <t>7,943</t>
  </si>
  <si>
    <t>1,334</t>
  </si>
  <si>
    <t>5,272</t>
  </si>
  <si>
    <t>134</t>
  </si>
  <si>
    <t>61,240</t>
  </si>
  <si>
    <t>242,044</t>
  </si>
  <si>
    <t>930</t>
  </si>
  <si>
    <t>3,738</t>
  </si>
  <si>
    <t>6,340</t>
  </si>
  <si>
    <t>30,902</t>
  </si>
  <si>
    <t>404</t>
  </si>
  <si>
    <t>1,534</t>
  </si>
  <si>
    <t>205</t>
  </si>
  <si>
    <t>1,920,033</t>
  </si>
  <si>
    <t>10,449,277</t>
  </si>
  <si>
    <t>11,391</t>
  </si>
  <si>
    <t>57,413</t>
  </si>
  <si>
    <t>98</t>
  </si>
  <si>
    <t>1,575,518</t>
  </si>
  <si>
    <t>8,417,142</t>
  </si>
  <si>
    <t>28,008</t>
  </si>
  <si>
    <t>148,127</t>
  </si>
  <si>
    <t>10,709</t>
  </si>
  <si>
    <t>54,489</t>
  </si>
  <si>
    <t>158</t>
  </si>
  <si>
    <t>1,892,025</t>
  </si>
  <si>
    <t>10,301,150</t>
  </si>
  <si>
    <t>682</t>
  </si>
  <si>
    <t>2,924</t>
  </si>
  <si>
    <t>總　　  　計  Total</t>
  </si>
  <si>
    <t>Source：County and City Government, Special Building Administration Office Appointed by the Ministry of Interior.</t>
  </si>
  <si>
    <t>資料來源：直轄市、縣(市)政府暨內政部指定特設主管建築機關。</t>
  </si>
  <si>
    <t>中華民國九十六年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</si>
</sst>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#,###,##0"/>
    <numFmt numFmtId="177" formatCode="###,###,##0"/>
    <numFmt numFmtId="178" formatCode="##,##0"/>
    <numFmt numFmtId="179" formatCode="#,##0;\-#,##0;&quot;   －&quot;"/>
    <numFmt numFmtId="180" formatCode="#,###,###,##0;\-#,###,###,##0;&quot;           －&quot;"/>
    <numFmt numFmtId="181" formatCode="###,###,##0;\-###,###,##0;&quot;         －&quot;"/>
    <numFmt numFmtId="182" formatCode="##,##0;\-##,##0;&quot;    －&quot;"/>
  </numFmts>
  <fonts count="11">
    <font>
      <sz val="12"/>
      <name val="新細明體"/>
      <family val="0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20"/>
      <name val="Times New Roman"/>
      <family val="1"/>
    </font>
    <font>
      <sz val="20"/>
      <name val="新細明體"/>
      <family val="1"/>
    </font>
    <font>
      <sz val="20"/>
      <name val="標楷體"/>
      <family val="4"/>
    </font>
    <font>
      <sz val="16"/>
      <name val="Times New Roman"/>
      <family val="1"/>
    </font>
    <font>
      <sz val="11"/>
      <name val="標楷體"/>
      <family val="4"/>
    </font>
    <font>
      <b/>
      <sz val="11"/>
      <name val="標楷體"/>
      <family val="4"/>
    </font>
    <font>
      <b/>
      <sz val="12"/>
      <name val="新細明體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vertical="top"/>
    </xf>
    <xf numFmtId="0" fontId="9" fillId="0" borderId="10" xfId="0" applyFont="1" applyBorder="1" applyAlignment="1">
      <alignment vertical="top"/>
    </xf>
    <xf numFmtId="3" fontId="0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right"/>
    </xf>
    <xf numFmtId="176" fontId="10" fillId="0" borderId="0" xfId="0" applyNumberFormat="1" applyFont="1" applyBorder="1" applyAlignment="1">
      <alignment horizontal="right"/>
    </xf>
    <xf numFmtId="177" fontId="0" fillId="0" borderId="0" xfId="0" applyNumberFormat="1" applyFont="1" applyBorder="1" applyAlignment="1">
      <alignment horizontal="right"/>
    </xf>
    <xf numFmtId="177" fontId="10" fillId="0" borderId="0" xfId="0" applyNumberFormat="1" applyFont="1" applyBorder="1" applyAlignment="1">
      <alignment horizontal="right"/>
    </xf>
    <xf numFmtId="178" fontId="0" fillId="0" borderId="0" xfId="0" applyNumberFormat="1" applyFont="1" applyBorder="1" applyAlignment="1">
      <alignment horizontal="right"/>
    </xf>
    <xf numFmtId="178" fontId="10" fillId="0" borderId="0" xfId="0" applyNumberFormat="1" applyFont="1" applyBorder="1" applyAlignment="1">
      <alignment horizontal="right"/>
    </xf>
    <xf numFmtId="179" fontId="0" fillId="0" borderId="0" xfId="0" applyNumberFormat="1" applyFont="1" applyBorder="1" applyAlignment="1">
      <alignment horizontal="right"/>
    </xf>
    <xf numFmtId="180" fontId="0" fillId="0" borderId="0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2" fontId="0" fillId="0" borderId="0" xfId="0" applyNumberFormat="1" applyFont="1" applyBorder="1" applyAlignment="1">
      <alignment horizontal="right"/>
    </xf>
    <xf numFmtId="179" fontId="10" fillId="0" borderId="0" xfId="0" applyNumberFormat="1" applyFont="1" applyBorder="1" applyAlignment="1">
      <alignment horizontal="right"/>
    </xf>
    <xf numFmtId="180" fontId="10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81" fontId="10" fillId="0" borderId="0" xfId="0" applyNumberFormat="1" applyFont="1" applyBorder="1" applyAlignment="1">
      <alignment horizontal="right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right"/>
    </xf>
    <xf numFmtId="0" fontId="2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2"/>
  <sheetViews>
    <sheetView tabSelected="1" workbookViewId="0" topLeftCell="A1">
      <selection activeCell="A1" sqref="A1:G1"/>
    </sheetView>
  </sheetViews>
  <sheetFormatPr defaultColWidth="9.00390625" defaultRowHeight="16.5"/>
  <cols>
    <col min="1" max="1" width="28.625" style="0" customWidth="1"/>
    <col min="2" max="2" width="9.125" style="0" customWidth="1"/>
    <col min="3" max="3" width="13.625" style="0" customWidth="1"/>
    <col min="4" max="4" width="12.625" style="0" customWidth="1"/>
    <col min="5" max="5" width="9.125" style="0" customWidth="1"/>
    <col min="6" max="6" width="13.625" style="0" customWidth="1"/>
    <col min="7" max="7" width="12.625" style="0" customWidth="1"/>
    <col min="8" max="13" width="16.625" style="0" customWidth="1"/>
    <col min="14" max="14" width="28.625" style="0" customWidth="1"/>
    <col min="15" max="15" width="9.125" style="0" customWidth="1"/>
    <col min="16" max="16" width="13.625" style="0" customWidth="1"/>
    <col min="17" max="17" width="12.625" style="0" customWidth="1"/>
    <col min="18" max="18" width="9.125" style="0" customWidth="1"/>
    <col min="19" max="19" width="13.625" style="0" customWidth="1"/>
    <col min="20" max="20" width="12.625" style="0" customWidth="1"/>
    <col min="21" max="26" width="16.625" style="0" customWidth="1"/>
    <col min="27" max="27" width="28.625" style="0" customWidth="1"/>
    <col min="28" max="28" width="13.625" style="0" customWidth="1"/>
    <col min="29" max="30" width="14.625" style="0" customWidth="1"/>
    <col min="31" max="33" width="13.625" style="0" customWidth="1"/>
    <col min="34" max="34" width="12.625" style="0" customWidth="1"/>
    <col min="35" max="35" width="9.625" style="0" customWidth="1"/>
    <col min="36" max="36" width="13.625" style="0" customWidth="1"/>
    <col min="37" max="37" width="12.625" style="0" customWidth="1"/>
    <col min="38" max="38" width="9.625" style="0" customWidth="1"/>
    <col min="39" max="39" width="13.625" style="0" customWidth="1"/>
    <col min="40" max="40" width="12.625" style="0" customWidth="1"/>
    <col min="41" max="16384" width="16.625" style="0" customWidth="1"/>
  </cols>
  <sheetData>
    <row r="1" spans="1:40" s="1" customFormat="1" ht="27.75">
      <c r="A1" s="44" t="s">
        <v>26</v>
      </c>
      <c r="B1" s="44"/>
      <c r="C1" s="44"/>
      <c r="D1" s="44"/>
      <c r="E1" s="44"/>
      <c r="F1" s="44"/>
      <c r="G1" s="44"/>
      <c r="H1" s="66" t="s">
        <v>51</v>
      </c>
      <c r="I1" s="66"/>
      <c r="J1" s="66"/>
      <c r="K1" s="66"/>
      <c r="L1" s="66"/>
      <c r="M1" s="66"/>
      <c r="N1" s="44" t="s">
        <v>32</v>
      </c>
      <c r="O1" s="44"/>
      <c r="P1" s="44"/>
      <c r="Q1" s="44"/>
      <c r="R1" s="44"/>
      <c r="S1" s="44"/>
      <c r="T1" s="44"/>
      <c r="U1" s="66" t="s">
        <v>52</v>
      </c>
      <c r="V1" s="66"/>
      <c r="W1" s="66"/>
      <c r="X1" s="66"/>
      <c r="Y1" s="66"/>
      <c r="Z1" s="66"/>
      <c r="AA1" s="43" t="s">
        <v>34</v>
      </c>
      <c r="AB1" s="44"/>
      <c r="AC1" s="44"/>
      <c r="AD1" s="44"/>
      <c r="AE1" s="44"/>
      <c r="AF1" s="44"/>
      <c r="AG1" s="66" t="s">
        <v>53</v>
      </c>
      <c r="AH1" s="66"/>
      <c r="AI1" s="66"/>
      <c r="AJ1" s="66"/>
      <c r="AK1" s="66"/>
      <c r="AL1" s="66"/>
      <c r="AM1" s="66"/>
      <c r="AN1" s="66"/>
    </row>
    <row r="2" spans="1:40" ht="16.5">
      <c r="A2" s="46" t="s">
        <v>908</v>
      </c>
      <c r="B2" s="46"/>
      <c r="C2" s="46"/>
      <c r="D2" s="46"/>
      <c r="E2" s="46"/>
      <c r="F2" s="46"/>
      <c r="G2" s="46"/>
      <c r="H2" s="77">
        <v>2007</v>
      </c>
      <c r="I2" s="69"/>
      <c r="J2" s="69"/>
      <c r="K2" s="69"/>
      <c r="L2" s="69"/>
      <c r="M2" s="69"/>
      <c r="N2" s="46" t="str">
        <f>A2</f>
        <v>中華民國九十六年</v>
      </c>
      <c r="O2" s="46"/>
      <c r="P2" s="46"/>
      <c r="Q2" s="46"/>
      <c r="R2" s="46"/>
      <c r="S2" s="46"/>
      <c r="T2" s="46"/>
      <c r="U2" s="69">
        <f>H2</f>
        <v>2007</v>
      </c>
      <c r="V2" s="69"/>
      <c r="W2" s="69"/>
      <c r="X2" s="69"/>
      <c r="Y2" s="69"/>
      <c r="Z2" s="69"/>
      <c r="AA2" s="46" t="str">
        <f>A2</f>
        <v>中華民國九十六年</v>
      </c>
      <c r="AB2" s="46"/>
      <c r="AC2" s="46"/>
      <c r="AD2" s="46"/>
      <c r="AE2" s="46"/>
      <c r="AF2" s="46"/>
      <c r="AG2" s="69">
        <f>H2</f>
        <v>2007</v>
      </c>
      <c r="AH2" s="69"/>
      <c r="AI2" s="69"/>
      <c r="AJ2" s="69"/>
      <c r="AK2" s="69"/>
      <c r="AL2" s="69"/>
      <c r="AM2" s="69"/>
      <c r="AN2" s="69"/>
    </row>
    <row r="3" spans="1:40" ht="17.25" thickBo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 t="s">
        <v>4</v>
      </c>
      <c r="M3" s="4"/>
      <c r="N3" s="4" t="s">
        <v>2</v>
      </c>
      <c r="O3" s="4"/>
      <c r="P3" s="4"/>
      <c r="Q3" s="4"/>
      <c r="R3" s="4"/>
      <c r="S3" s="4"/>
      <c r="T3" s="4"/>
      <c r="U3" s="4"/>
      <c r="V3" s="4"/>
      <c r="W3" s="4"/>
      <c r="X3" s="4"/>
      <c r="Y3" s="4" t="s">
        <v>19</v>
      </c>
      <c r="Z3" s="4"/>
      <c r="AA3" s="4" t="s">
        <v>2</v>
      </c>
      <c r="AB3" s="4"/>
      <c r="AC3" s="4"/>
      <c r="AD3" s="4"/>
      <c r="AE3" s="4"/>
      <c r="AF3" s="4"/>
      <c r="AG3" s="4"/>
      <c r="AH3" s="4"/>
      <c r="AI3" s="4"/>
      <c r="AJ3" s="4"/>
      <c r="AK3" s="4"/>
      <c r="AL3" s="70" t="s">
        <v>1</v>
      </c>
      <c r="AM3" s="70"/>
      <c r="AN3" s="70"/>
    </row>
    <row r="4" spans="1:40" ht="17.25" thickBot="1">
      <c r="A4" s="62" t="s">
        <v>35</v>
      </c>
      <c r="B4" s="71" t="s">
        <v>36</v>
      </c>
      <c r="C4" s="67"/>
      <c r="D4" s="26"/>
      <c r="E4" s="71" t="s">
        <v>37</v>
      </c>
      <c r="F4" s="67"/>
      <c r="G4" s="26"/>
      <c r="H4" s="78" t="s">
        <v>38</v>
      </c>
      <c r="I4" s="82"/>
      <c r="J4" s="80"/>
      <c r="K4" s="71" t="s">
        <v>39</v>
      </c>
      <c r="L4" s="67"/>
      <c r="M4" s="26"/>
      <c r="N4" s="26" t="s">
        <v>5</v>
      </c>
      <c r="O4" s="71" t="s">
        <v>40</v>
      </c>
      <c r="P4" s="67"/>
      <c r="Q4" s="26"/>
      <c r="R4" s="71" t="s">
        <v>41</v>
      </c>
      <c r="S4" s="67"/>
      <c r="T4" s="26"/>
      <c r="U4" s="78" t="s">
        <v>42</v>
      </c>
      <c r="V4" s="67"/>
      <c r="W4" s="26"/>
      <c r="X4" s="71" t="s">
        <v>43</v>
      </c>
      <c r="Y4" s="67"/>
      <c r="Z4" s="26"/>
      <c r="AA4" s="72" t="s">
        <v>3</v>
      </c>
      <c r="AB4" s="22" t="s">
        <v>46</v>
      </c>
      <c r="AC4" s="23"/>
      <c r="AD4" s="23"/>
      <c r="AE4" s="23"/>
      <c r="AF4" s="23"/>
      <c r="AG4" s="67"/>
      <c r="AH4" s="68"/>
      <c r="AI4" s="71" t="s">
        <v>49</v>
      </c>
      <c r="AJ4" s="72"/>
      <c r="AK4" s="68"/>
      <c r="AL4" s="71" t="s">
        <v>50</v>
      </c>
      <c r="AM4" s="72"/>
      <c r="AN4" s="72"/>
    </row>
    <row r="5" spans="1:40" ht="16.5">
      <c r="A5" s="63"/>
      <c r="B5" s="73"/>
      <c r="C5" s="74"/>
      <c r="D5" s="64"/>
      <c r="E5" s="73"/>
      <c r="F5" s="25"/>
      <c r="G5" s="64"/>
      <c r="H5" s="74"/>
      <c r="I5" s="74"/>
      <c r="J5" s="64"/>
      <c r="K5" s="73"/>
      <c r="L5" s="25"/>
      <c r="M5" s="64"/>
      <c r="N5" s="63"/>
      <c r="O5" s="73"/>
      <c r="P5" s="74"/>
      <c r="Q5" s="64"/>
      <c r="R5" s="73"/>
      <c r="S5" s="25"/>
      <c r="T5" s="64"/>
      <c r="U5" s="74"/>
      <c r="V5" s="74"/>
      <c r="W5" s="64"/>
      <c r="X5" s="73"/>
      <c r="Y5" s="25"/>
      <c r="Z5" s="64"/>
      <c r="AA5" s="45"/>
      <c r="AB5" s="24" t="s">
        <v>44</v>
      </c>
      <c r="AC5" s="25"/>
      <c r="AD5" s="64"/>
      <c r="AE5" s="24" t="s">
        <v>45</v>
      </c>
      <c r="AF5" s="25"/>
      <c r="AG5" s="72"/>
      <c r="AH5" s="80"/>
      <c r="AI5" s="73"/>
      <c r="AJ5" s="74"/>
      <c r="AK5" s="64"/>
      <c r="AL5" s="73"/>
      <c r="AM5" s="74"/>
      <c r="AN5" s="74"/>
    </row>
    <row r="6" spans="1:40" ht="17.25" thickBot="1">
      <c r="A6" s="63"/>
      <c r="B6" s="75"/>
      <c r="C6" s="76"/>
      <c r="D6" s="65"/>
      <c r="E6" s="75"/>
      <c r="F6" s="76"/>
      <c r="G6" s="65"/>
      <c r="H6" s="76"/>
      <c r="I6" s="76"/>
      <c r="J6" s="65"/>
      <c r="K6" s="75"/>
      <c r="L6" s="76"/>
      <c r="M6" s="65"/>
      <c r="N6" s="63"/>
      <c r="O6" s="75"/>
      <c r="P6" s="76"/>
      <c r="Q6" s="65"/>
      <c r="R6" s="75"/>
      <c r="S6" s="76"/>
      <c r="T6" s="65"/>
      <c r="U6" s="76"/>
      <c r="V6" s="76"/>
      <c r="W6" s="65"/>
      <c r="X6" s="75"/>
      <c r="Y6" s="76"/>
      <c r="Z6" s="65"/>
      <c r="AA6" s="45"/>
      <c r="AB6" s="75"/>
      <c r="AC6" s="76"/>
      <c r="AD6" s="65"/>
      <c r="AE6" s="75"/>
      <c r="AF6" s="76"/>
      <c r="AG6" s="76"/>
      <c r="AH6" s="65"/>
      <c r="AI6" s="75"/>
      <c r="AJ6" s="76"/>
      <c r="AK6" s="65"/>
      <c r="AL6" s="75"/>
      <c r="AM6" s="76"/>
      <c r="AN6" s="76"/>
    </row>
    <row r="7" spans="1:40" ht="16.5">
      <c r="A7" s="63"/>
      <c r="B7" s="12" t="s">
        <v>13</v>
      </c>
      <c r="C7" s="12" t="s">
        <v>14</v>
      </c>
      <c r="D7" s="11" t="s">
        <v>15</v>
      </c>
      <c r="E7" s="15" t="s">
        <v>16</v>
      </c>
      <c r="F7" s="16" t="s">
        <v>23</v>
      </c>
      <c r="G7" s="12" t="s">
        <v>24</v>
      </c>
      <c r="H7" s="62" t="s">
        <v>30</v>
      </c>
      <c r="I7" s="11" t="s">
        <v>20</v>
      </c>
      <c r="J7" s="21" t="s">
        <v>24</v>
      </c>
      <c r="K7" s="81" t="s">
        <v>29</v>
      </c>
      <c r="L7" s="3" t="s">
        <v>14</v>
      </c>
      <c r="M7" s="12" t="s">
        <v>15</v>
      </c>
      <c r="N7" s="63"/>
      <c r="O7" s="12" t="s">
        <v>13</v>
      </c>
      <c r="P7" s="12" t="s">
        <v>14</v>
      </c>
      <c r="Q7" s="12" t="s">
        <v>15</v>
      </c>
      <c r="R7" s="16" t="s">
        <v>13</v>
      </c>
      <c r="S7" s="12" t="s">
        <v>20</v>
      </c>
      <c r="T7" s="12" t="s">
        <v>24</v>
      </c>
      <c r="U7" s="62" t="s">
        <v>30</v>
      </c>
      <c r="V7" s="12" t="s">
        <v>14</v>
      </c>
      <c r="W7" s="12" t="s">
        <v>15</v>
      </c>
      <c r="X7" s="12" t="s">
        <v>27</v>
      </c>
      <c r="Y7" s="12" t="s">
        <v>14</v>
      </c>
      <c r="Z7" s="12" t="s">
        <v>15</v>
      </c>
      <c r="AA7" s="45"/>
      <c r="AB7" s="12" t="s">
        <v>13</v>
      </c>
      <c r="AC7" s="12" t="s">
        <v>14</v>
      </c>
      <c r="AD7" s="12" t="s">
        <v>15</v>
      </c>
      <c r="AE7" s="20" t="s">
        <v>27</v>
      </c>
      <c r="AF7" s="20" t="s">
        <v>47</v>
      </c>
      <c r="AG7" s="19" t="s">
        <v>14</v>
      </c>
      <c r="AH7" s="12" t="s">
        <v>15</v>
      </c>
      <c r="AI7" s="12" t="s">
        <v>13</v>
      </c>
      <c r="AJ7" s="12" t="s">
        <v>14</v>
      </c>
      <c r="AK7" s="18" t="s">
        <v>15</v>
      </c>
      <c r="AL7" s="12" t="s">
        <v>13</v>
      </c>
      <c r="AM7" s="12" t="s">
        <v>14</v>
      </c>
      <c r="AN7" s="3" t="s">
        <v>15</v>
      </c>
    </row>
    <row r="8" spans="1:40" ht="16.5">
      <c r="A8" s="64"/>
      <c r="B8" s="58" t="s">
        <v>7</v>
      </c>
      <c r="C8" s="13" t="s">
        <v>8</v>
      </c>
      <c r="D8" s="13" t="s">
        <v>10</v>
      </c>
      <c r="E8" s="60" t="s">
        <v>12</v>
      </c>
      <c r="F8" s="15" t="s">
        <v>21</v>
      </c>
      <c r="G8" s="79" t="s">
        <v>25</v>
      </c>
      <c r="H8" s="64"/>
      <c r="I8" s="15" t="s">
        <v>21</v>
      </c>
      <c r="J8" s="79" t="s">
        <v>25</v>
      </c>
      <c r="K8" s="51"/>
      <c r="L8" s="2" t="s">
        <v>8</v>
      </c>
      <c r="M8" s="13" t="s">
        <v>17</v>
      </c>
      <c r="N8" s="56" t="s">
        <v>6</v>
      </c>
      <c r="O8" s="58" t="s">
        <v>12</v>
      </c>
      <c r="P8" s="13" t="s">
        <v>8</v>
      </c>
      <c r="Q8" s="13" t="s">
        <v>17</v>
      </c>
      <c r="R8" s="60" t="s">
        <v>12</v>
      </c>
      <c r="S8" s="13" t="s">
        <v>21</v>
      </c>
      <c r="T8" s="13" t="s">
        <v>31</v>
      </c>
      <c r="U8" s="64"/>
      <c r="V8" s="13" t="s">
        <v>8</v>
      </c>
      <c r="W8" s="13" t="s">
        <v>17</v>
      </c>
      <c r="X8" s="58" t="s">
        <v>28</v>
      </c>
      <c r="Y8" s="13" t="s">
        <v>8</v>
      </c>
      <c r="Z8" s="13" t="s">
        <v>17</v>
      </c>
      <c r="AA8" s="56" t="s">
        <v>0</v>
      </c>
      <c r="AB8" s="58" t="s">
        <v>12</v>
      </c>
      <c r="AC8" s="13" t="s">
        <v>8</v>
      </c>
      <c r="AD8" s="13" t="s">
        <v>17</v>
      </c>
      <c r="AE8" s="51" t="s">
        <v>28</v>
      </c>
      <c r="AF8" s="51" t="s">
        <v>48</v>
      </c>
      <c r="AG8" s="17" t="s">
        <v>8</v>
      </c>
      <c r="AH8" s="13" t="s">
        <v>17</v>
      </c>
      <c r="AI8" s="58" t="s">
        <v>12</v>
      </c>
      <c r="AJ8" s="13" t="s">
        <v>8</v>
      </c>
      <c r="AK8" s="17" t="s">
        <v>17</v>
      </c>
      <c r="AL8" s="58" t="s">
        <v>12</v>
      </c>
      <c r="AM8" s="13" t="s">
        <v>8</v>
      </c>
      <c r="AN8" s="2" t="s">
        <v>17</v>
      </c>
    </row>
    <row r="9" spans="1:40" ht="17.25" thickBot="1">
      <c r="A9" s="65"/>
      <c r="B9" s="59"/>
      <c r="C9" s="14" t="s">
        <v>9</v>
      </c>
      <c r="D9" s="14" t="s">
        <v>11</v>
      </c>
      <c r="E9" s="61"/>
      <c r="F9" s="8" t="s">
        <v>22</v>
      </c>
      <c r="G9" s="59"/>
      <c r="H9" s="65"/>
      <c r="I9" s="8" t="s">
        <v>22</v>
      </c>
      <c r="J9" s="59"/>
      <c r="K9" s="52"/>
      <c r="L9" s="9" t="s">
        <v>9</v>
      </c>
      <c r="M9" s="14" t="s">
        <v>18</v>
      </c>
      <c r="N9" s="57"/>
      <c r="O9" s="59"/>
      <c r="P9" s="14" t="s">
        <v>9</v>
      </c>
      <c r="Q9" s="14" t="s">
        <v>18</v>
      </c>
      <c r="R9" s="61"/>
      <c r="S9" s="14" t="s">
        <v>22</v>
      </c>
      <c r="T9" s="14" t="s">
        <v>33</v>
      </c>
      <c r="U9" s="65"/>
      <c r="V9" s="14" t="s">
        <v>9</v>
      </c>
      <c r="W9" s="14" t="s">
        <v>18</v>
      </c>
      <c r="X9" s="59"/>
      <c r="Y9" s="14" t="s">
        <v>9</v>
      </c>
      <c r="Z9" s="14" t="s">
        <v>18</v>
      </c>
      <c r="AA9" s="57"/>
      <c r="AB9" s="59"/>
      <c r="AC9" s="14" t="s">
        <v>9</v>
      </c>
      <c r="AD9" s="14" t="s">
        <v>18</v>
      </c>
      <c r="AE9" s="52"/>
      <c r="AF9" s="52"/>
      <c r="AG9" s="10" t="s">
        <v>9</v>
      </c>
      <c r="AH9" s="14" t="s">
        <v>18</v>
      </c>
      <c r="AI9" s="59"/>
      <c r="AJ9" s="14" t="s">
        <v>9</v>
      </c>
      <c r="AK9" s="10" t="s">
        <v>18</v>
      </c>
      <c r="AL9" s="59"/>
      <c r="AM9" s="14" t="s">
        <v>9</v>
      </c>
      <c r="AN9" s="9" t="s">
        <v>18</v>
      </c>
    </row>
    <row r="10" spans="1:40" s="5" customFormat="1" ht="16.5">
      <c r="A10" s="49" t="s">
        <v>905</v>
      </c>
      <c r="B10" s="34" t="s">
        <v>641</v>
      </c>
      <c r="C10" s="32" t="s">
        <v>642</v>
      </c>
      <c r="D10" s="32" t="s">
        <v>643</v>
      </c>
      <c r="E10" s="34" t="s">
        <v>644</v>
      </c>
      <c r="F10" s="32" t="s">
        <v>645</v>
      </c>
      <c r="G10" s="32" t="s">
        <v>646</v>
      </c>
      <c r="H10" s="32" t="s">
        <v>647</v>
      </c>
      <c r="I10" s="32" t="s">
        <v>648</v>
      </c>
      <c r="J10" s="32" t="s">
        <v>649</v>
      </c>
      <c r="K10" s="32" t="s">
        <v>650</v>
      </c>
      <c r="L10" s="32" t="s">
        <v>651</v>
      </c>
      <c r="M10" s="32" t="s">
        <v>652</v>
      </c>
      <c r="N10" s="49" t="s">
        <v>905</v>
      </c>
      <c r="O10" s="34" t="s">
        <v>385</v>
      </c>
      <c r="P10" s="32" t="s">
        <v>386</v>
      </c>
      <c r="Q10" s="32" t="s">
        <v>387</v>
      </c>
      <c r="R10" s="34" t="s">
        <v>388</v>
      </c>
      <c r="S10" s="32" t="s">
        <v>389</v>
      </c>
      <c r="T10" s="32" t="s">
        <v>390</v>
      </c>
      <c r="U10" s="32" t="s">
        <v>391</v>
      </c>
      <c r="V10" s="32" t="s">
        <v>392</v>
      </c>
      <c r="W10" s="32" t="s">
        <v>393</v>
      </c>
      <c r="X10" s="32" t="s">
        <v>394</v>
      </c>
      <c r="Y10" s="32" t="s">
        <v>395</v>
      </c>
      <c r="Z10" s="32" t="s">
        <v>396</v>
      </c>
      <c r="AA10" s="28" t="s">
        <v>905</v>
      </c>
      <c r="AB10" s="30" t="s">
        <v>54</v>
      </c>
      <c r="AC10" s="32" t="s">
        <v>55</v>
      </c>
      <c r="AD10" s="34" t="s">
        <v>56</v>
      </c>
      <c r="AE10" s="30" t="s">
        <v>57</v>
      </c>
      <c r="AF10" s="30" t="s">
        <v>58</v>
      </c>
      <c r="AG10" s="34" t="s">
        <v>59</v>
      </c>
      <c r="AH10" s="32" t="s">
        <v>60</v>
      </c>
      <c r="AI10" s="30" t="s">
        <v>61</v>
      </c>
      <c r="AJ10" s="32" t="s">
        <v>62</v>
      </c>
      <c r="AK10" s="34" t="s">
        <v>63</v>
      </c>
      <c r="AL10" s="36" t="s">
        <v>64</v>
      </c>
      <c r="AM10" s="34" t="s">
        <v>65</v>
      </c>
      <c r="AN10" s="34" t="s">
        <v>66</v>
      </c>
    </row>
    <row r="11" spans="1:40" s="5" customFormat="1" ht="16.5">
      <c r="A11" s="49" t="s">
        <v>67</v>
      </c>
      <c r="B11" s="34" t="s">
        <v>653</v>
      </c>
      <c r="C11" s="32" t="s">
        <v>654</v>
      </c>
      <c r="D11" s="32" t="s">
        <v>655</v>
      </c>
      <c r="E11" s="34" t="s">
        <v>373</v>
      </c>
      <c r="F11" s="32" t="s">
        <v>656</v>
      </c>
      <c r="G11" s="32" t="s">
        <v>657</v>
      </c>
      <c r="H11" s="32" t="s">
        <v>658</v>
      </c>
      <c r="I11" s="32" t="s">
        <v>659</v>
      </c>
      <c r="J11" s="32" t="s">
        <v>660</v>
      </c>
      <c r="K11" s="32" t="s">
        <v>661</v>
      </c>
      <c r="L11" s="32" t="s">
        <v>662</v>
      </c>
      <c r="M11" s="32" t="s">
        <v>663</v>
      </c>
      <c r="N11" s="49" t="s">
        <v>67</v>
      </c>
      <c r="O11" s="34" t="s">
        <v>397</v>
      </c>
      <c r="P11" s="32" t="s">
        <v>398</v>
      </c>
      <c r="Q11" s="32" t="s">
        <v>399</v>
      </c>
      <c r="R11" s="34" t="s">
        <v>400</v>
      </c>
      <c r="S11" s="32" t="s">
        <v>401</v>
      </c>
      <c r="T11" s="32" t="s">
        <v>402</v>
      </c>
      <c r="U11" s="32" t="s">
        <v>202</v>
      </c>
      <c r="V11" s="32" t="s">
        <v>403</v>
      </c>
      <c r="W11" s="32" t="s">
        <v>404</v>
      </c>
      <c r="X11" s="32" t="s">
        <v>405</v>
      </c>
      <c r="Y11" s="32" t="s">
        <v>406</v>
      </c>
      <c r="Z11" s="32" t="s">
        <v>407</v>
      </c>
      <c r="AA11" s="28" t="s">
        <v>67</v>
      </c>
      <c r="AB11" s="30" t="s">
        <v>68</v>
      </c>
      <c r="AC11" s="32" t="s">
        <v>69</v>
      </c>
      <c r="AD11" s="34" t="s">
        <v>70</v>
      </c>
      <c r="AE11" s="30" t="s">
        <v>71</v>
      </c>
      <c r="AF11" s="30" t="s">
        <v>72</v>
      </c>
      <c r="AG11" s="34" t="s">
        <v>73</v>
      </c>
      <c r="AH11" s="32" t="s">
        <v>74</v>
      </c>
      <c r="AI11" s="30" t="s">
        <v>75</v>
      </c>
      <c r="AJ11" s="32" t="s">
        <v>76</v>
      </c>
      <c r="AK11" s="34" t="s">
        <v>77</v>
      </c>
      <c r="AL11" s="36" t="s">
        <v>78</v>
      </c>
      <c r="AM11" s="34" t="s">
        <v>79</v>
      </c>
      <c r="AN11" s="34" t="s">
        <v>80</v>
      </c>
    </row>
    <row r="12" spans="1:40" s="5" customFormat="1" ht="16.5">
      <c r="A12" s="48" t="s">
        <v>81</v>
      </c>
      <c r="B12" s="33" t="s">
        <v>664</v>
      </c>
      <c r="C12" s="31" t="s">
        <v>665</v>
      </c>
      <c r="D12" s="31" t="s">
        <v>666</v>
      </c>
      <c r="E12" s="33" t="s">
        <v>122</v>
      </c>
      <c r="F12" s="31" t="s">
        <v>667</v>
      </c>
      <c r="G12" s="31" t="s">
        <v>668</v>
      </c>
      <c r="H12" s="31" t="s">
        <v>669</v>
      </c>
      <c r="I12" s="31" t="s">
        <v>670</v>
      </c>
      <c r="J12" s="31" t="s">
        <v>671</v>
      </c>
      <c r="K12" s="31" t="s">
        <v>672</v>
      </c>
      <c r="L12" s="31" t="s">
        <v>673</v>
      </c>
      <c r="M12" s="31" t="s">
        <v>674</v>
      </c>
      <c r="N12" s="48" t="s">
        <v>81</v>
      </c>
      <c r="O12" s="33" t="s">
        <v>92</v>
      </c>
      <c r="P12" s="31" t="s">
        <v>408</v>
      </c>
      <c r="Q12" s="31" t="s">
        <v>409</v>
      </c>
      <c r="R12" s="33" t="s">
        <v>358</v>
      </c>
      <c r="S12" s="31" t="s">
        <v>410</v>
      </c>
      <c r="T12" s="31" t="s">
        <v>411</v>
      </c>
      <c r="U12" s="31" t="s">
        <v>412</v>
      </c>
      <c r="V12" s="31" t="s">
        <v>413</v>
      </c>
      <c r="W12" s="31" t="s">
        <v>414</v>
      </c>
      <c r="X12" s="31" t="s">
        <v>415</v>
      </c>
      <c r="Y12" s="31" t="s">
        <v>416</v>
      </c>
      <c r="Z12" s="31" t="s">
        <v>417</v>
      </c>
      <c r="AA12" s="27" t="s">
        <v>81</v>
      </c>
      <c r="AB12" s="29" t="s">
        <v>82</v>
      </c>
      <c r="AC12" s="31" t="s">
        <v>83</v>
      </c>
      <c r="AD12" s="33" t="s">
        <v>84</v>
      </c>
      <c r="AE12" s="29" t="s">
        <v>85</v>
      </c>
      <c r="AF12" s="29" t="s">
        <v>86</v>
      </c>
      <c r="AG12" s="33" t="s">
        <v>87</v>
      </c>
      <c r="AH12" s="31" t="s">
        <v>88</v>
      </c>
      <c r="AI12" s="29" t="s">
        <v>89</v>
      </c>
      <c r="AJ12" s="31" t="s">
        <v>90</v>
      </c>
      <c r="AK12" s="33" t="s">
        <v>91</v>
      </c>
      <c r="AL12" s="35" t="s">
        <v>92</v>
      </c>
      <c r="AM12" s="33" t="s">
        <v>93</v>
      </c>
      <c r="AN12" s="33" t="s">
        <v>94</v>
      </c>
    </row>
    <row r="13" spans="1:40" s="5" customFormat="1" ht="16.5">
      <c r="A13" s="48" t="s">
        <v>95</v>
      </c>
      <c r="B13" s="33" t="s">
        <v>675</v>
      </c>
      <c r="C13" s="31" t="s">
        <v>676</v>
      </c>
      <c r="D13" s="31" t="s">
        <v>677</v>
      </c>
      <c r="E13" s="33" t="s">
        <v>133</v>
      </c>
      <c r="F13" s="31" t="s">
        <v>678</v>
      </c>
      <c r="G13" s="31" t="s">
        <v>679</v>
      </c>
      <c r="H13" s="31" t="s">
        <v>432</v>
      </c>
      <c r="I13" s="31" t="s">
        <v>498</v>
      </c>
      <c r="J13" s="31" t="s">
        <v>680</v>
      </c>
      <c r="K13" s="31" t="s">
        <v>445</v>
      </c>
      <c r="L13" s="31" t="s">
        <v>681</v>
      </c>
      <c r="M13" s="31" t="s">
        <v>682</v>
      </c>
      <c r="N13" s="48" t="s">
        <v>95</v>
      </c>
      <c r="O13" s="33" t="s">
        <v>418</v>
      </c>
      <c r="P13" s="31" t="s">
        <v>419</v>
      </c>
      <c r="Q13" s="31" t="s">
        <v>420</v>
      </c>
      <c r="R13" s="33" t="s">
        <v>165</v>
      </c>
      <c r="S13" s="31" t="s">
        <v>421</v>
      </c>
      <c r="T13" s="31" t="s">
        <v>422</v>
      </c>
      <c r="U13" s="31" t="s">
        <v>122</v>
      </c>
      <c r="V13" s="31" t="s">
        <v>423</v>
      </c>
      <c r="W13" s="31" t="s">
        <v>424</v>
      </c>
      <c r="X13" s="31" t="s">
        <v>425</v>
      </c>
      <c r="Y13" s="31" t="s">
        <v>426</v>
      </c>
      <c r="Z13" s="31" t="s">
        <v>427</v>
      </c>
      <c r="AA13" s="27" t="s">
        <v>95</v>
      </c>
      <c r="AB13" s="29" t="s">
        <v>96</v>
      </c>
      <c r="AC13" s="31" t="s">
        <v>97</v>
      </c>
      <c r="AD13" s="33" t="s">
        <v>98</v>
      </c>
      <c r="AE13" s="29" t="s">
        <v>99</v>
      </c>
      <c r="AF13" s="29" t="s">
        <v>100</v>
      </c>
      <c r="AG13" s="33" t="s">
        <v>101</v>
      </c>
      <c r="AH13" s="31" t="s">
        <v>102</v>
      </c>
      <c r="AI13" s="37" t="s">
        <v>103</v>
      </c>
      <c r="AJ13" s="38" t="s">
        <v>103</v>
      </c>
      <c r="AK13" s="39" t="s">
        <v>103</v>
      </c>
      <c r="AL13" s="35" t="s">
        <v>104</v>
      </c>
      <c r="AM13" s="33" t="s">
        <v>105</v>
      </c>
      <c r="AN13" s="33" t="s">
        <v>106</v>
      </c>
    </row>
    <row r="14" spans="1:40" s="5" customFormat="1" ht="16.5">
      <c r="A14" s="48" t="s">
        <v>107</v>
      </c>
      <c r="B14" s="33" t="s">
        <v>683</v>
      </c>
      <c r="C14" s="31" t="s">
        <v>684</v>
      </c>
      <c r="D14" s="31" t="s">
        <v>685</v>
      </c>
      <c r="E14" s="33" t="s">
        <v>165</v>
      </c>
      <c r="F14" s="31" t="s">
        <v>686</v>
      </c>
      <c r="G14" s="31" t="s">
        <v>687</v>
      </c>
      <c r="H14" s="31" t="s">
        <v>158</v>
      </c>
      <c r="I14" s="31" t="s">
        <v>688</v>
      </c>
      <c r="J14" s="31" t="s">
        <v>689</v>
      </c>
      <c r="K14" s="31" t="s">
        <v>690</v>
      </c>
      <c r="L14" s="31" t="s">
        <v>691</v>
      </c>
      <c r="M14" s="31" t="s">
        <v>692</v>
      </c>
      <c r="N14" s="48" t="s">
        <v>107</v>
      </c>
      <c r="O14" s="33" t="s">
        <v>272</v>
      </c>
      <c r="P14" s="31" t="s">
        <v>428</v>
      </c>
      <c r="Q14" s="31" t="s">
        <v>429</v>
      </c>
      <c r="R14" s="33" t="s">
        <v>122</v>
      </c>
      <c r="S14" s="31" t="s">
        <v>430</v>
      </c>
      <c r="T14" s="31" t="s">
        <v>431</v>
      </c>
      <c r="U14" s="31" t="s">
        <v>432</v>
      </c>
      <c r="V14" s="31" t="s">
        <v>433</v>
      </c>
      <c r="W14" s="31" t="s">
        <v>434</v>
      </c>
      <c r="X14" s="31" t="s">
        <v>435</v>
      </c>
      <c r="Y14" s="31" t="s">
        <v>436</v>
      </c>
      <c r="Z14" s="31" t="s">
        <v>437</v>
      </c>
      <c r="AA14" s="27" t="s">
        <v>107</v>
      </c>
      <c r="AB14" s="29" t="s">
        <v>108</v>
      </c>
      <c r="AC14" s="31" t="s">
        <v>109</v>
      </c>
      <c r="AD14" s="33" t="s">
        <v>110</v>
      </c>
      <c r="AE14" s="29" t="s">
        <v>111</v>
      </c>
      <c r="AF14" s="29" t="s">
        <v>112</v>
      </c>
      <c r="AG14" s="33" t="s">
        <v>113</v>
      </c>
      <c r="AH14" s="31" t="s">
        <v>114</v>
      </c>
      <c r="AI14" s="29" t="s">
        <v>115</v>
      </c>
      <c r="AJ14" s="31" t="s">
        <v>116</v>
      </c>
      <c r="AK14" s="33" t="s">
        <v>117</v>
      </c>
      <c r="AL14" s="35" t="s">
        <v>118</v>
      </c>
      <c r="AM14" s="33" t="s">
        <v>119</v>
      </c>
      <c r="AN14" s="33" t="s">
        <v>120</v>
      </c>
    </row>
    <row r="15" spans="1:40" s="5" customFormat="1" ht="16.5">
      <c r="A15" s="48" t="s">
        <v>121</v>
      </c>
      <c r="B15" s="33" t="s">
        <v>693</v>
      </c>
      <c r="C15" s="31" t="s">
        <v>694</v>
      </c>
      <c r="D15" s="31" t="s">
        <v>695</v>
      </c>
      <c r="E15" s="33" t="s">
        <v>108</v>
      </c>
      <c r="F15" s="31" t="s">
        <v>696</v>
      </c>
      <c r="G15" s="31" t="s">
        <v>697</v>
      </c>
      <c r="H15" s="31" t="s">
        <v>133</v>
      </c>
      <c r="I15" s="31" t="s">
        <v>698</v>
      </c>
      <c r="J15" s="31" t="s">
        <v>699</v>
      </c>
      <c r="K15" s="31" t="s">
        <v>700</v>
      </c>
      <c r="L15" s="31" t="s">
        <v>701</v>
      </c>
      <c r="M15" s="31" t="s">
        <v>702</v>
      </c>
      <c r="N15" s="48" t="s">
        <v>121</v>
      </c>
      <c r="O15" s="33" t="s">
        <v>438</v>
      </c>
      <c r="P15" s="31" t="s">
        <v>439</v>
      </c>
      <c r="Q15" s="31" t="s">
        <v>440</v>
      </c>
      <c r="R15" s="33" t="s">
        <v>82</v>
      </c>
      <c r="S15" s="31" t="s">
        <v>441</v>
      </c>
      <c r="T15" s="31" t="s">
        <v>442</v>
      </c>
      <c r="U15" s="31" t="s">
        <v>432</v>
      </c>
      <c r="V15" s="31" t="s">
        <v>443</v>
      </c>
      <c r="W15" s="31" t="s">
        <v>444</v>
      </c>
      <c r="X15" s="31" t="s">
        <v>445</v>
      </c>
      <c r="Y15" s="31" t="s">
        <v>446</v>
      </c>
      <c r="Z15" s="31" t="s">
        <v>447</v>
      </c>
      <c r="AA15" s="27" t="s">
        <v>121</v>
      </c>
      <c r="AB15" s="29" t="s">
        <v>122</v>
      </c>
      <c r="AC15" s="31" t="s">
        <v>123</v>
      </c>
      <c r="AD15" s="33" t="s">
        <v>124</v>
      </c>
      <c r="AE15" s="29" t="s">
        <v>125</v>
      </c>
      <c r="AF15" s="29" t="s">
        <v>126</v>
      </c>
      <c r="AG15" s="33" t="s">
        <v>127</v>
      </c>
      <c r="AH15" s="31" t="s">
        <v>128</v>
      </c>
      <c r="AI15" s="37" t="s">
        <v>103</v>
      </c>
      <c r="AJ15" s="38" t="s">
        <v>103</v>
      </c>
      <c r="AK15" s="39" t="s">
        <v>103</v>
      </c>
      <c r="AL15" s="35" t="s">
        <v>129</v>
      </c>
      <c r="AM15" s="33" t="s">
        <v>130</v>
      </c>
      <c r="AN15" s="33" t="s">
        <v>131</v>
      </c>
    </row>
    <row r="16" spans="1:40" s="5" customFormat="1" ht="16.5">
      <c r="A16" s="48" t="s">
        <v>132</v>
      </c>
      <c r="B16" s="33" t="s">
        <v>703</v>
      </c>
      <c r="C16" s="31" t="s">
        <v>704</v>
      </c>
      <c r="D16" s="31" t="s">
        <v>705</v>
      </c>
      <c r="E16" s="39" t="s">
        <v>103</v>
      </c>
      <c r="F16" s="38" t="s">
        <v>103</v>
      </c>
      <c r="G16" s="38" t="s">
        <v>103</v>
      </c>
      <c r="H16" s="31" t="s">
        <v>335</v>
      </c>
      <c r="I16" s="31" t="s">
        <v>706</v>
      </c>
      <c r="J16" s="31" t="s">
        <v>707</v>
      </c>
      <c r="K16" s="31" t="s">
        <v>238</v>
      </c>
      <c r="L16" s="31" t="s">
        <v>708</v>
      </c>
      <c r="M16" s="31" t="s">
        <v>709</v>
      </c>
      <c r="N16" s="48" t="s">
        <v>132</v>
      </c>
      <c r="O16" s="33" t="s">
        <v>104</v>
      </c>
      <c r="P16" s="31" t="s">
        <v>448</v>
      </c>
      <c r="Q16" s="31" t="s">
        <v>449</v>
      </c>
      <c r="R16" s="33" t="s">
        <v>108</v>
      </c>
      <c r="S16" s="31" t="s">
        <v>450</v>
      </c>
      <c r="T16" s="31" t="s">
        <v>451</v>
      </c>
      <c r="U16" s="31" t="s">
        <v>165</v>
      </c>
      <c r="V16" s="31" t="s">
        <v>452</v>
      </c>
      <c r="W16" s="31" t="s">
        <v>453</v>
      </c>
      <c r="X16" s="31" t="s">
        <v>454</v>
      </c>
      <c r="Y16" s="31" t="s">
        <v>455</v>
      </c>
      <c r="Z16" s="31" t="s">
        <v>456</v>
      </c>
      <c r="AA16" s="27" t="s">
        <v>132</v>
      </c>
      <c r="AB16" s="29" t="s">
        <v>133</v>
      </c>
      <c r="AC16" s="31" t="s">
        <v>134</v>
      </c>
      <c r="AD16" s="33" t="s">
        <v>135</v>
      </c>
      <c r="AE16" s="29" t="s">
        <v>136</v>
      </c>
      <c r="AF16" s="29" t="s">
        <v>137</v>
      </c>
      <c r="AG16" s="33" t="s">
        <v>138</v>
      </c>
      <c r="AH16" s="31" t="s">
        <v>139</v>
      </c>
      <c r="AI16" s="29" t="s">
        <v>82</v>
      </c>
      <c r="AJ16" s="31" t="s">
        <v>140</v>
      </c>
      <c r="AK16" s="33" t="s">
        <v>141</v>
      </c>
      <c r="AL16" s="35" t="s">
        <v>142</v>
      </c>
      <c r="AM16" s="33" t="s">
        <v>143</v>
      </c>
      <c r="AN16" s="33" t="s">
        <v>144</v>
      </c>
    </row>
    <row r="17" spans="1:40" s="5" customFormat="1" ht="16.5">
      <c r="A17" s="48" t="s">
        <v>145</v>
      </c>
      <c r="B17" s="33" t="s">
        <v>710</v>
      </c>
      <c r="C17" s="31" t="s">
        <v>711</v>
      </c>
      <c r="D17" s="31" t="s">
        <v>712</v>
      </c>
      <c r="E17" s="33" t="s">
        <v>82</v>
      </c>
      <c r="F17" s="31" t="s">
        <v>713</v>
      </c>
      <c r="G17" s="31" t="s">
        <v>714</v>
      </c>
      <c r="H17" s="31" t="s">
        <v>115</v>
      </c>
      <c r="I17" s="31" t="s">
        <v>715</v>
      </c>
      <c r="J17" s="31" t="s">
        <v>716</v>
      </c>
      <c r="K17" s="31" t="s">
        <v>717</v>
      </c>
      <c r="L17" s="31" t="s">
        <v>718</v>
      </c>
      <c r="M17" s="31" t="s">
        <v>719</v>
      </c>
      <c r="N17" s="48" t="s">
        <v>145</v>
      </c>
      <c r="O17" s="33" t="s">
        <v>457</v>
      </c>
      <c r="P17" s="31" t="s">
        <v>458</v>
      </c>
      <c r="Q17" s="31" t="s">
        <v>459</v>
      </c>
      <c r="R17" s="33" t="s">
        <v>89</v>
      </c>
      <c r="S17" s="31" t="s">
        <v>460</v>
      </c>
      <c r="T17" s="31" t="s">
        <v>461</v>
      </c>
      <c r="U17" s="31" t="s">
        <v>412</v>
      </c>
      <c r="V17" s="31" t="s">
        <v>462</v>
      </c>
      <c r="W17" s="31" t="s">
        <v>463</v>
      </c>
      <c r="X17" s="31" t="s">
        <v>154</v>
      </c>
      <c r="Y17" s="31" t="s">
        <v>464</v>
      </c>
      <c r="Z17" s="31" t="s">
        <v>465</v>
      </c>
      <c r="AA17" s="27" t="s">
        <v>145</v>
      </c>
      <c r="AB17" s="29" t="s">
        <v>108</v>
      </c>
      <c r="AC17" s="31" t="s">
        <v>146</v>
      </c>
      <c r="AD17" s="33" t="s">
        <v>147</v>
      </c>
      <c r="AE17" s="29" t="s">
        <v>148</v>
      </c>
      <c r="AF17" s="29" t="s">
        <v>149</v>
      </c>
      <c r="AG17" s="33" t="s">
        <v>150</v>
      </c>
      <c r="AH17" s="31" t="s">
        <v>151</v>
      </c>
      <c r="AI17" s="29" t="s">
        <v>133</v>
      </c>
      <c r="AJ17" s="31" t="s">
        <v>152</v>
      </c>
      <c r="AK17" s="33" t="s">
        <v>153</v>
      </c>
      <c r="AL17" s="35" t="s">
        <v>154</v>
      </c>
      <c r="AM17" s="33" t="s">
        <v>155</v>
      </c>
      <c r="AN17" s="33" t="s">
        <v>156</v>
      </c>
    </row>
    <row r="18" spans="1:40" s="5" customFormat="1" ht="16.5">
      <c r="A18" s="48" t="s">
        <v>157</v>
      </c>
      <c r="B18" s="33" t="s">
        <v>720</v>
      </c>
      <c r="C18" s="31" t="s">
        <v>721</v>
      </c>
      <c r="D18" s="31" t="s">
        <v>722</v>
      </c>
      <c r="E18" s="33" t="s">
        <v>108</v>
      </c>
      <c r="F18" s="31" t="s">
        <v>723</v>
      </c>
      <c r="G18" s="31" t="s">
        <v>724</v>
      </c>
      <c r="H18" s="31" t="s">
        <v>412</v>
      </c>
      <c r="I18" s="31" t="s">
        <v>725</v>
      </c>
      <c r="J18" s="31" t="s">
        <v>726</v>
      </c>
      <c r="K18" s="31" t="s">
        <v>727</v>
      </c>
      <c r="L18" s="31" t="s">
        <v>728</v>
      </c>
      <c r="M18" s="31" t="s">
        <v>729</v>
      </c>
      <c r="N18" s="48" t="s">
        <v>157</v>
      </c>
      <c r="O18" s="33" t="s">
        <v>466</v>
      </c>
      <c r="P18" s="31" t="s">
        <v>467</v>
      </c>
      <c r="Q18" s="31" t="s">
        <v>468</v>
      </c>
      <c r="R18" s="33" t="s">
        <v>432</v>
      </c>
      <c r="S18" s="31" t="s">
        <v>469</v>
      </c>
      <c r="T18" s="31" t="s">
        <v>470</v>
      </c>
      <c r="U18" s="31" t="s">
        <v>115</v>
      </c>
      <c r="V18" s="31" t="s">
        <v>471</v>
      </c>
      <c r="W18" s="31" t="s">
        <v>472</v>
      </c>
      <c r="X18" s="31" t="s">
        <v>473</v>
      </c>
      <c r="Y18" s="31" t="s">
        <v>474</v>
      </c>
      <c r="Z18" s="31" t="s">
        <v>475</v>
      </c>
      <c r="AA18" s="27" t="s">
        <v>157</v>
      </c>
      <c r="AB18" s="29" t="s">
        <v>158</v>
      </c>
      <c r="AC18" s="31" t="s">
        <v>159</v>
      </c>
      <c r="AD18" s="33" t="s">
        <v>160</v>
      </c>
      <c r="AE18" s="29" t="s">
        <v>161</v>
      </c>
      <c r="AF18" s="29" t="s">
        <v>162</v>
      </c>
      <c r="AG18" s="33" t="s">
        <v>163</v>
      </c>
      <c r="AH18" s="31" t="s">
        <v>164</v>
      </c>
      <c r="AI18" s="29" t="s">
        <v>165</v>
      </c>
      <c r="AJ18" s="31" t="s">
        <v>166</v>
      </c>
      <c r="AK18" s="33" t="s">
        <v>167</v>
      </c>
      <c r="AL18" s="35" t="s">
        <v>168</v>
      </c>
      <c r="AM18" s="33" t="s">
        <v>169</v>
      </c>
      <c r="AN18" s="33" t="s">
        <v>170</v>
      </c>
    </row>
    <row r="19" spans="1:40" s="5" customFormat="1" ht="16.5">
      <c r="A19" s="48" t="s">
        <v>171</v>
      </c>
      <c r="B19" s="33" t="s">
        <v>730</v>
      </c>
      <c r="C19" s="31" t="s">
        <v>731</v>
      </c>
      <c r="D19" s="31" t="s">
        <v>732</v>
      </c>
      <c r="E19" s="33" t="s">
        <v>82</v>
      </c>
      <c r="F19" s="31" t="s">
        <v>733</v>
      </c>
      <c r="G19" s="31" t="s">
        <v>734</v>
      </c>
      <c r="H19" s="31" t="s">
        <v>358</v>
      </c>
      <c r="I19" s="31" t="s">
        <v>735</v>
      </c>
      <c r="J19" s="31" t="s">
        <v>736</v>
      </c>
      <c r="K19" s="31" t="s">
        <v>178</v>
      </c>
      <c r="L19" s="31" t="s">
        <v>737</v>
      </c>
      <c r="M19" s="31" t="s">
        <v>738</v>
      </c>
      <c r="N19" s="48" t="s">
        <v>171</v>
      </c>
      <c r="O19" s="33" t="s">
        <v>425</v>
      </c>
      <c r="P19" s="31" t="s">
        <v>476</v>
      </c>
      <c r="Q19" s="31" t="s">
        <v>477</v>
      </c>
      <c r="R19" s="33" t="s">
        <v>242</v>
      </c>
      <c r="S19" s="31" t="s">
        <v>478</v>
      </c>
      <c r="T19" s="31" t="s">
        <v>479</v>
      </c>
      <c r="U19" s="31" t="s">
        <v>432</v>
      </c>
      <c r="V19" s="31" t="s">
        <v>480</v>
      </c>
      <c r="W19" s="31" t="s">
        <v>481</v>
      </c>
      <c r="X19" s="31" t="s">
        <v>482</v>
      </c>
      <c r="Y19" s="31" t="s">
        <v>483</v>
      </c>
      <c r="Z19" s="31" t="s">
        <v>484</v>
      </c>
      <c r="AA19" s="27" t="s">
        <v>171</v>
      </c>
      <c r="AB19" s="29" t="s">
        <v>89</v>
      </c>
      <c r="AC19" s="31" t="s">
        <v>172</v>
      </c>
      <c r="AD19" s="33" t="s">
        <v>173</v>
      </c>
      <c r="AE19" s="29" t="s">
        <v>174</v>
      </c>
      <c r="AF19" s="29" t="s">
        <v>175</v>
      </c>
      <c r="AG19" s="33" t="s">
        <v>176</v>
      </c>
      <c r="AH19" s="31" t="s">
        <v>177</v>
      </c>
      <c r="AI19" s="37" t="s">
        <v>103</v>
      </c>
      <c r="AJ19" s="38" t="s">
        <v>103</v>
      </c>
      <c r="AK19" s="39" t="s">
        <v>103</v>
      </c>
      <c r="AL19" s="35" t="s">
        <v>178</v>
      </c>
      <c r="AM19" s="33" t="s">
        <v>179</v>
      </c>
      <c r="AN19" s="33" t="s">
        <v>180</v>
      </c>
    </row>
    <row r="20" spans="1:40" s="5" customFormat="1" ht="16.5">
      <c r="A20" s="48" t="s">
        <v>181</v>
      </c>
      <c r="B20" s="33" t="s">
        <v>739</v>
      </c>
      <c r="C20" s="31" t="s">
        <v>740</v>
      </c>
      <c r="D20" s="31" t="s">
        <v>741</v>
      </c>
      <c r="E20" s="39" t="s">
        <v>103</v>
      </c>
      <c r="F20" s="38" t="s">
        <v>103</v>
      </c>
      <c r="G20" s="38" t="s">
        <v>103</v>
      </c>
      <c r="H20" s="31" t="s">
        <v>165</v>
      </c>
      <c r="I20" s="31" t="s">
        <v>742</v>
      </c>
      <c r="J20" s="31" t="s">
        <v>743</v>
      </c>
      <c r="K20" s="31" t="s">
        <v>154</v>
      </c>
      <c r="L20" s="31" t="s">
        <v>744</v>
      </c>
      <c r="M20" s="31" t="s">
        <v>745</v>
      </c>
      <c r="N20" s="48" t="s">
        <v>181</v>
      </c>
      <c r="O20" s="33" t="s">
        <v>289</v>
      </c>
      <c r="P20" s="31" t="s">
        <v>485</v>
      </c>
      <c r="Q20" s="31" t="s">
        <v>486</v>
      </c>
      <c r="R20" s="33" t="s">
        <v>412</v>
      </c>
      <c r="S20" s="31" t="s">
        <v>487</v>
      </c>
      <c r="T20" s="31" t="s">
        <v>488</v>
      </c>
      <c r="U20" s="31" t="s">
        <v>412</v>
      </c>
      <c r="V20" s="31" t="s">
        <v>489</v>
      </c>
      <c r="W20" s="31" t="s">
        <v>490</v>
      </c>
      <c r="X20" s="31" t="s">
        <v>491</v>
      </c>
      <c r="Y20" s="31" t="s">
        <v>492</v>
      </c>
      <c r="Z20" s="31" t="s">
        <v>493</v>
      </c>
      <c r="AA20" s="27" t="s">
        <v>181</v>
      </c>
      <c r="AB20" s="29" t="s">
        <v>108</v>
      </c>
      <c r="AC20" s="31" t="s">
        <v>182</v>
      </c>
      <c r="AD20" s="33" t="s">
        <v>183</v>
      </c>
      <c r="AE20" s="29" t="s">
        <v>184</v>
      </c>
      <c r="AF20" s="29" t="s">
        <v>185</v>
      </c>
      <c r="AG20" s="33" t="s">
        <v>186</v>
      </c>
      <c r="AH20" s="31" t="s">
        <v>187</v>
      </c>
      <c r="AI20" s="29" t="s">
        <v>82</v>
      </c>
      <c r="AJ20" s="31" t="s">
        <v>188</v>
      </c>
      <c r="AK20" s="33" t="s">
        <v>189</v>
      </c>
      <c r="AL20" s="35" t="s">
        <v>190</v>
      </c>
      <c r="AM20" s="33" t="s">
        <v>191</v>
      </c>
      <c r="AN20" s="33" t="s">
        <v>192</v>
      </c>
    </row>
    <row r="21" spans="1:40" s="5" customFormat="1" ht="16.5">
      <c r="A21" s="48" t="s">
        <v>193</v>
      </c>
      <c r="B21" s="33" t="s">
        <v>746</v>
      </c>
      <c r="C21" s="31" t="s">
        <v>747</v>
      </c>
      <c r="D21" s="31" t="s">
        <v>748</v>
      </c>
      <c r="E21" s="39" t="s">
        <v>103</v>
      </c>
      <c r="F21" s="38" t="s">
        <v>103</v>
      </c>
      <c r="G21" s="38" t="s">
        <v>103</v>
      </c>
      <c r="H21" s="31" t="s">
        <v>165</v>
      </c>
      <c r="I21" s="31" t="s">
        <v>749</v>
      </c>
      <c r="J21" s="31" t="s">
        <v>750</v>
      </c>
      <c r="K21" s="31" t="s">
        <v>347</v>
      </c>
      <c r="L21" s="31" t="s">
        <v>751</v>
      </c>
      <c r="M21" s="31" t="s">
        <v>752</v>
      </c>
      <c r="N21" s="48" t="s">
        <v>193</v>
      </c>
      <c r="O21" s="33" t="s">
        <v>289</v>
      </c>
      <c r="P21" s="31" t="s">
        <v>494</v>
      </c>
      <c r="Q21" s="31" t="s">
        <v>495</v>
      </c>
      <c r="R21" s="33" t="s">
        <v>122</v>
      </c>
      <c r="S21" s="31" t="s">
        <v>496</v>
      </c>
      <c r="T21" s="31" t="s">
        <v>497</v>
      </c>
      <c r="U21" s="31" t="s">
        <v>412</v>
      </c>
      <c r="V21" s="31" t="s">
        <v>498</v>
      </c>
      <c r="W21" s="31" t="s">
        <v>499</v>
      </c>
      <c r="X21" s="31" t="s">
        <v>500</v>
      </c>
      <c r="Y21" s="31" t="s">
        <v>501</v>
      </c>
      <c r="Z21" s="31" t="s">
        <v>502</v>
      </c>
      <c r="AA21" s="27" t="s">
        <v>193</v>
      </c>
      <c r="AB21" s="29" t="s">
        <v>108</v>
      </c>
      <c r="AC21" s="31" t="s">
        <v>194</v>
      </c>
      <c r="AD21" s="33" t="s">
        <v>195</v>
      </c>
      <c r="AE21" s="29" t="s">
        <v>196</v>
      </c>
      <c r="AF21" s="29" t="s">
        <v>197</v>
      </c>
      <c r="AG21" s="33" t="s">
        <v>198</v>
      </c>
      <c r="AH21" s="31" t="s">
        <v>199</v>
      </c>
      <c r="AI21" s="29" t="s">
        <v>122</v>
      </c>
      <c r="AJ21" s="31" t="s">
        <v>200</v>
      </c>
      <c r="AK21" s="33" t="s">
        <v>201</v>
      </c>
      <c r="AL21" s="35" t="s">
        <v>202</v>
      </c>
      <c r="AM21" s="33" t="s">
        <v>203</v>
      </c>
      <c r="AN21" s="33" t="s">
        <v>204</v>
      </c>
    </row>
    <row r="22" spans="1:40" s="5" customFormat="1" ht="16.5">
      <c r="A22" s="48" t="s">
        <v>205</v>
      </c>
      <c r="B22" s="33" t="s">
        <v>753</v>
      </c>
      <c r="C22" s="31" t="s">
        <v>754</v>
      </c>
      <c r="D22" s="31" t="s">
        <v>755</v>
      </c>
      <c r="E22" s="33" t="s">
        <v>122</v>
      </c>
      <c r="F22" s="31" t="s">
        <v>756</v>
      </c>
      <c r="G22" s="31" t="s">
        <v>757</v>
      </c>
      <c r="H22" s="31" t="s">
        <v>758</v>
      </c>
      <c r="I22" s="31" t="s">
        <v>759</v>
      </c>
      <c r="J22" s="31" t="s">
        <v>760</v>
      </c>
      <c r="K22" s="31" t="s">
        <v>761</v>
      </c>
      <c r="L22" s="31" t="s">
        <v>762</v>
      </c>
      <c r="M22" s="31" t="s">
        <v>763</v>
      </c>
      <c r="N22" s="48" t="s">
        <v>205</v>
      </c>
      <c r="O22" s="33" t="s">
        <v>503</v>
      </c>
      <c r="P22" s="31" t="s">
        <v>504</v>
      </c>
      <c r="Q22" s="31" t="s">
        <v>505</v>
      </c>
      <c r="R22" s="33" t="s">
        <v>506</v>
      </c>
      <c r="S22" s="31" t="s">
        <v>507</v>
      </c>
      <c r="T22" s="31" t="s">
        <v>508</v>
      </c>
      <c r="U22" s="31" t="s">
        <v>89</v>
      </c>
      <c r="V22" s="31" t="s">
        <v>509</v>
      </c>
      <c r="W22" s="31" t="s">
        <v>510</v>
      </c>
      <c r="X22" s="31" t="s">
        <v>457</v>
      </c>
      <c r="Y22" s="31" t="s">
        <v>511</v>
      </c>
      <c r="Z22" s="31" t="s">
        <v>512</v>
      </c>
      <c r="AA22" s="27" t="s">
        <v>205</v>
      </c>
      <c r="AB22" s="29" t="s">
        <v>108</v>
      </c>
      <c r="AC22" s="31" t="s">
        <v>206</v>
      </c>
      <c r="AD22" s="33" t="s">
        <v>207</v>
      </c>
      <c r="AE22" s="29" t="s">
        <v>208</v>
      </c>
      <c r="AF22" s="29" t="s">
        <v>209</v>
      </c>
      <c r="AG22" s="33" t="s">
        <v>210</v>
      </c>
      <c r="AH22" s="31" t="s">
        <v>211</v>
      </c>
      <c r="AI22" s="29" t="s">
        <v>133</v>
      </c>
      <c r="AJ22" s="31" t="s">
        <v>212</v>
      </c>
      <c r="AK22" s="33" t="s">
        <v>213</v>
      </c>
      <c r="AL22" s="35" t="s">
        <v>154</v>
      </c>
      <c r="AM22" s="33" t="s">
        <v>214</v>
      </c>
      <c r="AN22" s="33" t="s">
        <v>215</v>
      </c>
    </row>
    <row r="23" spans="1:40" s="5" customFormat="1" ht="16.5">
      <c r="A23" s="48" t="s">
        <v>216</v>
      </c>
      <c r="B23" s="33" t="s">
        <v>764</v>
      </c>
      <c r="C23" s="31" t="s">
        <v>765</v>
      </c>
      <c r="D23" s="31" t="s">
        <v>766</v>
      </c>
      <c r="E23" s="33" t="s">
        <v>82</v>
      </c>
      <c r="F23" s="31" t="s">
        <v>767</v>
      </c>
      <c r="G23" s="31" t="s">
        <v>768</v>
      </c>
      <c r="H23" s="31" t="s">
        <v>669</v>
      </c>
      <c r="I23" s="31" t="s">
        <v>769</v>
      </c>
      <c r="J23" s="31" t="s">
        <v>770</v>
      </c>
      <c r="K23" s="31" t="s">
        <v>225</v>
      </c>
      <c r="L23" s="31" t="s">
        <v>771</v>
      </c>
      <c r="M23" s="31" t="s">
        <v>772</v>
      </c>
      <c r="N23" s="48" t="s">
        <v>216</v>
      </c>
      <c r="O23" s="33" t="s">
        <v>373</v>
      </c>
      <c r="P23" s="31" t="s">
        <v>513</v>
      </c>
      <c r="Q23" s="31" t="s">
        <v>514</v>
      </c>
      <c r="R23" s="33" t="s">
        <v>104</v>
      </c>
      <c r="S23" s="31" t="s">
        <v>515</v>
      </c>
      <c r="T23" s="31" t="s">
        <v>516</v>
      </c>
      <c r="U23" s="31" t="s">
        <v>108</v>
      </c>
      <c r="V23" s="31" t="s">
        <v>517</v>
      </c>
      <c r="W23" s="31" t="s">
        <v>518</v>
      </c>
      <c r="X23" s="31" t="s">
        <v>351</v>
      </c>
      <c r="Y23" s="31" t="s">
        <v>519</v>
      </c>
      <c r="Z23" s="31" t="s">
        <v>520</v>
      </c>
      <c r="AA23" s="27" t="s">
        <v>216</v>
      </c>
      <c r="AB23" s="29" t="s">
        <v>96</v>
      </c>
      <c r="AC23" s="31" t="s">
        <v>217</v>
      </c>
      <c r="AD23" s="33" t="s">
        <v>218</v>
      </c>
      <c r="AE23" s="29" t="s">
        <v>219</v>
      </c>
      <c r="AF23" s="29" t="s">
        <v>220</v>
      </c>
      <c r="AG23" s="33" t="s">
        <v>221</v>
      </c>
      <c r="AH23" s="31" t="s">
        <v>222</v>
      </c>
      <c r="AI23" s="29" t="s">
        <v>122</v>
      </c>
      <c r="AJ23" s="31" t="s">
        <v>223</v>
      </c>
      <c r="AK23" s="33" t="s">
        <v>224</v>
      </c>
      <c r="AL23" s="35" t="s">
        <v>225</v>
      </c>
      <c r="AM23" s="33" t="s">
        <v>226</v>
      </c>
      <c r="AN23" s="33" t="s">
        <v>227</v>
      </c>
    </row>
    <row r="24" spans="1:40" s="5" customFormat="1" ht="16.5">
      <c r="A24" s="48" t="s">
        <v>228</v>
      </c>
      <c r="B24" s="33" t="s">
        <v>773</v>
      </c>
      <c r="C24" s="31" t="s">
        <v>774</v>
      </c>
      <c r="D24" s="31" t="s">
        <v>775</v>
      </c>
      <c r="E24" s="33" t="s">
        <v>82</v>
      </c>
      <c r="F24" s="31" t="s">
        <v>776</v>
      </c>
      <c r="G24" s="31" t="s">
        <v>777</v>
      </c>
      <c r="H24" s="31" t="s">
        <v>778</v>
      </c>
      <c r="I24" s="31" t="s">
        <v>779</v>
      </c>
      <c r="J24" s="31" t="s">
        <v>780</v>
      </c>
      <c r="K24" s="31" t="s">
        <v>351</v>
      </c>
      <c r="L24" s="31" t="s">
        <v>781</v>
      </c>
      <c r="M24" s="31" t="s">
        <v>782</v>
      </c>
      <c r="N24" s="48" t="s">
        <v>228</v>
      </c>
      <c r="O24" s="33" t="s">
        <v>418</v>
      </c>
      <c r="P24" s="31" t="s">
        <v>521</v>
      </c>
      <c r="Q24" s="31" t="s">
        <v>522</v>
      </c>
      <c r="R24" s="33" t="s">
        <v>92</v>
      </c>
      <c r="S24" s="31" t="s">
        <v>523</v>
      </c>
      <c r="T24" s="31" t="s">
        <v>524</v>
      </c>
      <c r="U24" s="31" t="s">
        <v>89</v>
      </c>
      <c r="V24" s="31" t="s">
        <v>525</v>
      </c>
      <c r="W24" s="31" t="s">
        <v>526</v>
      </c>
      <c r="X24" s="31" t="s">
        <v>527</v>
      </c>
      <c r="Y24" s="31" t="s">
        <v>528</v>
      </c>
      <c r="Z24" s="31" t="s">
        <v>529</v>
      </c>
      <c r="AA24" s="27" t="s">
        <v>228</v>
      </c>
      <c r="AB24" s="29" t="s">
        <v>229</v>
      </c>
      <c r="AC24" s="31" t="s">
        <v>230</v>
      </c>
      <c r="AD24" s="33" t="s">
        <v>231</v>
      </c>
      <c r="AE24" s="29" t="s">
        <v>232</v>
      </c>
      <c r="AF24" s="29" t="s">
        <v>233</v>
      </c>
      <c r="AG24" s="33" t="s">
        <v>234</v>
      </c>
      <c r="AH24" s="31" t="s">
        <v>235</v>
      </c>
      <c r="AI24" s="29" t="s">
        <v>82</v>
      </c>
      <c r="AJ24" s="31" t="s">
        <v>236</v>
      </c>
      <c r="AK24" s="33" t="s">
        <v>237</v>
      </c>
      <c r="AL24" s="35" t="s">
        <v>238</v>
      </c>
      <c r="AM24" s="33" t="s">
        <v>239</v>
      </c>
      <c r="AN24" s="33" t="s">
        <v>240</v>
      </c>
    </row>
    <row r="25" spans="1:40" s="5" customFormat="1" ht="16.5">
      <c r="A25" s="48" t="s">
        <v>241</v>
      </c>
      <c r="B25" s="33" t="s">
        <v>783</v>
      </c>
      <c r="C25" s="31" t="s">
        <v>784</v>
      </c>
      <c r="D25" s="31" t="s">
        <v>785</v>
      </c>
      <c r="E25" s="33" t="s">
        <v>122</v>
      </c>
      <c r="F25" s="31" t="s">
        <v>786</v>
      </c>
      <c r="G25" s="31" t="s">
        <v>787</v>
      </c>
      <c r="H25" s="31" t="s">
        <v>133</v>
      </c>
      <c r="I25" s="31" t="s">
        <v>788</v>
      </c>
      <c r="J25" s="31" t="s">
        <v>789</v>
      </c>
      <c r="K25" s="31" t="s">
        <v>96</v>
      </c>
      <c r="L25" s="31" t="s">
        <v>790</v>
      </c>
      <c r="M25" s="31" t="s">
        <v>791</v>
      </c>
      <c r="N25" s="48" t="s">
        <v>241</v>
      </c>
      <c r="O25" s="33" t="s">
        <v>115</v>
      </c>
      <c r="P25" s="31" t="s">
        <v>530</v>
      </c>
      <c r="Q25" s="31" t="s">
        <v>531</v>
      </c>
      <c r="R25" s="33" t="s">
        <v>242</v>
      </c>
      <c r="S25" s="31" t="s">
        <v>532</v>
      </c>
      <c r="T25" s="31" t="s">
        <v>533</v>
      </c>
      <c r="U25" s="31" t="s">
        <v>108</v>
      </c>
      <c r="V25" s="31" t="s">
        <v>534</v>
      </c>
      <c r="W25" s="31" t="s">
        <v>535</v>
      </c>
      <c r="X25" s="31" t="s">
        <v>418</v>
      </c>
      <c r="Y25" s="31" t="s">
        <v>536</v>
      </c>
      <c r="Z25" s="31" t="s">
        <v>537</v>
      </c>
      <c r="AA25" s="27" t="s">
        <v>241</v>
      </c>
      <c r="AB25" s="29" t="s">
        <v>242</v>
      </c>
      <c r="AC25" s="31" t="s">
        <v>243</v>
      </c>
      <c r="AD25" s="33" t="s">
        <v>244</v>
      </c>
      <c r="AE25" s="29" t="s">
        <v>245</v>
      </c>
      <c r="AF25" s="29" t="s">
        <v>246</v>
      </c>
      <c r="AG25" s="33" t="s">
        <v>247</v>
      </c>
      <c r="AH25" s="31" t="s">
        <v>248</v>
      </c>
      <c r="AI25" s="29" t="s">
        <v>133</v>
      </c>
      <c r="AJ25" s="31" t="s">
        <v>249</v>
      </c>
      <c r="AK25" s="33" t="s">
        <v>250</v>
      </c>
      <c r="AL25" s="35" t="s">
        <v>251</v>
      </c>
      <c r="AM25" s="33" t="s">
        <v>252</v>
      </c>
      <c r="AN25" s="33" t="s">
        <v>253</v>
      </c>
    </row>
    <row r="26" spans="1:40" s="5" customFormat="1" ht="16.5">
      <c r="A26" s="48" t="s">
        <v>254</v>
      </c>
      <c r="B26" s="33" t="s">
        <v>792</v>
      </c>
      <c r="C26" s="31" t="s">
        <v>793</v>
      </c>
      <c r="D26" s="31" t="s">
        <v>794</v>
      </c>
      <c r="E26" s="33" t="s">
        <v>82</v>
      </c>
      <c r="F26" s="31" t="s">
        <v>795</v>
      </c>
      <c r="G26" s="31" t="s">
        <v>796</v>
      </c>
      <c r="H26" s="31" t="s">
        <v>89</v>
      </c>
      <c r="I26" s="31" t="s">
        <v>797</v>
      </c>
      <c r="J26" s="31" t="s">
        <v>798</v>
      </c>
      <c r="K26" s="31" t="s">
        <v>799</v>
      </c>
      <c r="L26" s="31" t="s">
        <v>800</v>
      </c>
      <c r="M26" s="31" t="s">
        <v>801</v>
      </c>
      <c r="N26" s="48" t="s">
        <v>254</v>
      </c>
      <c r="O26" s="33" t="s">
        <v>506</v>
      </c>
      <c r="P26" s="31" t="s">
        <v>538</v>
      </c>
      <c r="Q26" s="31" t="s">
        <v>539</v>
      </c>
      <c r="R26" s="33" t="s">
        <v>358</v>
      </c>
      <c r="S26" s="31" t="s">
        <v>540</v>
      </c>
      <c r="T26" s="31" t="s">
        <v>541</v>
      </c>
      <c r="U26" s="31" t="s">
        <v>89</v>
      </c>
      <c r="V26" s="31" t="s">
        <v>542</v>
      </c>
      <c r="W26" s="31" t="s">
        <v>543</v>
      </c>
      <c r="X26" s="31" t="s">
        <v>544</v>
      </c>
      <c r="Y26" s="31" t="s">
        <v>545</v>
      </c>
      <c r="Z26" s="31" t="s">
        <v>546</v>
      </c>
      <c r="AA26" s="27" t="s">
        <v>254</v>
      </c>
      <c r="AB26" s="29" t="s">
        <v>122</v>
      </c>
      <c r="AC26" s="31" t="s">
        <v>255</v>
      </c>
      <c r="AD26" s="33" t="s">
        <v>256</v>
      </c>
      <c r="AE26" s="29" t="s">
        <v>257</v>
      </c>
      <c r="AF26" s="29" t="s">
        <v>258</v>
      </c>
      <c r="AG26" s="33" t="s">
        <v>259</v>
      </c>
      <c r="AH26" s="31" t="s">
        <v>260</v>
      </c>
      <c r="AI26" s="37" t="s">
        <v>103</v>
      </c>
      <c r="AJ26" s="38" t="s">
        <v>103</v>
      </c>
      <c r="AK26" s="39" t="s">
        <v>103</v>
      </c>
      <c r="AL26" s="35" t="s">
        <v>261</v>
      </c>
      <c r="AM26" s="33" t="s">
        <v>262</v>
      </c>
      <c r="AN26" s="33" t="s">
        <v>263</v>
      </c>
    </row>
    <row r="27" spans="1:40" s="5" customFormat="1" ht="16.5">
      <c r="A27" s="48" t="s">
        <v>264</v>
      </c>
      <c r="B27" s="33" t="s">
        <v>802</v>
      </c>
      <c r="C27" s="31" t="s">
        <v>803</v>
      </c>
      <c r="D27" s="31" t="s">
        <v>804</v>
      </c>
      <c r="E27" s="39" t="s">
        <v>103</v>
      </c>
      <c r="F27" s="38" t="s">
        <v>103</v>
      </c>
      <c r="G27" s="38" t="s">
        <v>103</v>
      </c>
      <c r="H27" s="31" t="s">
        <v>358</v>
      </c>
      <c r="I27" s="31" t="s">
        <v>805</v>
      </c>
      <c r="J27" s="31" t="s">
        <v>806</v>
      </c>
      <c r="K27" s="31" t="s">
        <v>503</v>
      </c>
      <c r="L27" s="31" t="s">
        <v>807</v>
      </c>
      <c r="M27" s="31" t="s">
        <v>808</v>
      </c>
      <c r="N27" s="48" t="s">
        <v>264</v>
      </c>
      <c r="O27" s="33" t="s">
        <v>412</v>
      </c>
      <c r="P27" s="31" t="s">
        <v>547</v>
      </c>
      <c r="Q27" s="31" t="s">
        <v>548</v>
      </c>
      <c r="R27" s="33" t="s">
        <v>358</v>
      </c>
      <c r="S27" s="31" t="s">
        <v>549</v>
      </c>
      <c r="T27" s="31" t="s">
        <v>550</v>
      </c>
      <c r="U27" s="31" t="s">
        <v>82</v>
      </c>
      <c r="V27" s="31" t="s">
        <v>551</v>
      </c>
      <c r="W27" s="31" t="s">
        <v>552</v>
      </c>
      <c r="X27" s="31" t="s">
        <v>289</v>
      </c>
      <c r="Y27" s="31" t="s">
        <v>553</v>
      </c>
      <c r="Z27" s="31" t="s">
        <v>554</v>
      </c>
      <c r="AA27" s="27" t="s">
        <v>264</v>
      </c>
      <c r="AB27" s="29" t="s">
        <v>82</v>
      </c>
      <c r="AC27" s="31" t="s">
        <v>265</v>
      </c>
      <c r="AD27" s="33" t="s">
        <v>266</v>
      </c>
      <c r="AE27" s="29" t="s">
        <v>267</v>
      </c>
      <c r="AF27" s="29" t="s">
        <v>268</v>
      </c>
      <c r="AG27" s="33" t="s">
        <v>269</v>
      </c>
      <c r="AH27" s="31" t="s">
        <v>270</v>
      </c>
      <c r="AI27" s="37" t="s">
        <v>103</v>
      </c>
      <c r="AJ27" s="38" t="s">
        <v>103</v>
      </c>
      <c r="AK27" s="39" t="s">
        <v>103</v>
      </c>
      <c r="AL27" s="40" t="s">
        <v>103</v>
      </c>
      <c r="AM27" s="39" t="s">
        <v>103</v>
      </c>
      <c r="AN27" s="39" t="s">
        <v>103</v>
      </c>
    </row>
    <row r="28" spans="1:40" s="5" customFormat="1" ht="16.5">
      <c r="A28" s="48" t="s">
        <v>271</v>
      </c>
      <c r="B28" s="33" t="s">
        <v>809</v>
      </c>
      <c r="C28" s="31" t="s">
        <v>810</v>
      </c>
      <c r="D28" s="31" t="s">
        <v>811</v>
      </c>
      <c r="E28" s="33" t="s">
        <v>82</v>
      </c>
      <c r="F28" s="31" t="s">
        <v>812</v>
      </c>
      <c r="G28" s="31" t="s">
        <v>813</v>
      </c>
      <c r="H28" s="31" t="s">
        <v>82</v>
      </c>
      <c r="I28" s="31" t="s">
        <v>814</v>
      </c>
      <c r="J28" s="31" t="s">
        <v>815</v>
      </c>
      <c r="K28" s="31" t="s">
        <v>432</v>
      </c>
      <c r="L28" s="31" t="s">
        <v>816</v>
      </c>
      <c r="M28" s="31" t="s">
        <v>817</v>
      </c>
      <c r="N28" s="48" t="s">
        <v>271</v>
      </c>
      <c r="O28" s="33" t="s">
        <v>432</v>
      </c>
      <c r="P28" s="31" t="s">
        <v>555</v>
      </c>
      <c r="Q28" s="31" t="s">
        <v>556</v>
      </c>
      <c r="R28" s="39" t="s">
        <v>103</v>
      </c>
      <c r="S28" s="38" t="s">
        <v>103</v>
      </c>
      <c r="T28" s="38" t="s">
        <v>103</v>
      </c>
      <c r="U28" s="38" t="s">
        <v>103</v>
      </c>
      <c r="V28" s="38" t="s">
        <v>103</v>
      </c>
      <c r="W28" s="38" t="s">
        <v>103</v>
      </c>
      <c r="X28" s="31" t="s">
        <v>115</v>
      </c>
      <c r="Y28" s="31" t="s">
        <v>557</v>
      </c>
      <c r="Z28" s="31" t="s">
        <v>558</v>
      </c>
      <c r="AA28" s="27" t="s">
        <v>271</v>
      </c>
      <c r="AB28" s="37" t="s">
        <v>103</v>
      </c>
      <c r="AC28" s="38" t="s">
        <v>103</v>
      </c>
      <c r="AD28" s="39" t="s">
        <v>103</v>
      </c>
      <c r="AE28" s="29" t="s">
        <v>272</v>
      </c>
      <c r="AF28" s="29" t="s">
        <v>273</v>
      </c>
      <c r="AG28" s="33" t="s">
        <v>274</v>
      </c>
      <c r="AH28" s="31" t="s">
        <v>275</v>
      </c>
      <c r="AI28" s="29" t="s">
        <v>133</v>
      </c>
      <c r="AJ28" s="31" t="s">
        <v>276</v>
      </c>
      <c r="AK28" s="33" t="s">
        <v>277</v>
      </c>
      <c r="AL28" s="35" t="s">
        <v>122</v>
      </c>
      <c r="AM28" s="33" t="s">
        <v>278</v>
      </c>
      <c r="AN28" s="33" t="s">
        <v>279</v>
      </c>
    </row>
    <row r="29" spans="1:40" s="5" customFormat="1" ht="16.5">
      <c r="A29" s="48" t="s">
        <v>280</v>
      </c>
      <c r="B29" s="33" t="s">
        <v>818</v>
      </c>
      <c r="C29" s="31" t="s">
        <v>819</v>
      </c>
      <c r="D29" s="31" t="s">
        <v>820</v>
      </c>
      <c r="E29" s="33" t="s">
        <v>133</v>
      </c>
      <c r="F29" s="31" t="s">
        <v>821</v>
      </c>
      <c r="G29" s="31" t="s">
        <v>822</v>
      </c>
      <c r="H29" s="31" t="s">
        <v>122</v>
      </c>
      <c r="I29" s="31" t="s">
        <v>823</v>
      </c>
      <c r="J29" s="31" t="s">
        <v>824</v>
      </c>
      <c r="K29" s="31" t="s">
        <v>825</v>
      </c>
      <c r="L29" s="31" t="s">
        <v>826</v>
      </c>
      <c r="M29" s="31" t="s">
        <v>827</v>
      </c>
      <c r="N29" s="48" t="s">
        <v>280</v>
      </c>
      <c r="O29" s="33" t="s">
        <v>96</v>
      </c>
      <c r="P29" s="31" t="s">
        <v>559</v>
      </c>
      <c r="Q29" s="31" t="s">
        <v>560</v>
      </c>
      <c r="R29" s="33" t="s">
        <v>82</v>
      </c>
      <c r="S29" s="31" t="s">
        <v>561</v>
      </c>
      <c r="T29" s="31" t="s">
        <v>562</v>
      </c>
      <c r="U29" s="31" t="s">
        <v>82</v>
      </c>
      <c r="V29" s="31" t="s">
        <v>563</v>
      </c>
      <c r="W29" s="31" t="s">
        <v>564</v>
      </c>
      <c r="X29" s="31" t="s">
        <v>565</v>
      </c>
      <c r="Y29" s="31" t="s">
        <v>566</v>
      </c>
      <c r="Z29" s="31" t="s">
        <v>567</v>
      </c>
      <c r="AA29" s="27" t="s">
        <v>280</v>
      </c>
      <c r="AB29" s="29" t="s">
        <v>82</v>
      </c>
      <c r="AC29" s="31" t="s">
        <v>281</v>
      </c>
      <c r="AD29" s="33" t="s">
        <v>282</v>
      </c>
      <c r="AE29" s="29" t="s">
        <v>283</v>
      </c>
      <c r="AF29" s="29" t="s">
        <v>284</v>
      </c>
      <c r="AG29" s="33" t="s">
        <v>285</v>
      </c>
      <c r="AH29" s="31" t="s">
        <v>286</v>
      </c>
      <c r="AI29" s="29" t="s">
        <v>133</v>
      </c>
      <c r="AJ29" s="31" t="s">
        <v>287</v>
      </c>
      <c r="AK29" s="33" t="s">
        <v>288</v>
      </c>
      <c r="AL29" s="35" t="s">
        <v>289</v>
      </c>
      <c r="AM29" s="33" t="s">
        <v>290</v>
      </c>
      <c r="AN29" s="33" t="s">
        <v>291</v>
      </c>
    </row>
    <row r="30" spans="1:40" s="5" customFormat="1" ht="16.5">
      <c r="A30" s="48" t="s">
        <v>292</v>
      </c>
      <c r="B30" s="33" t="s">
        <v>828</v>
      </c>
      <c r="C30" s="31" t="s">
        <v>829</v>
      </c>
      <c r="D30" s="31" t="s">
        <v>830</v>
      </c>
      <c r="E30" s="33" t="s">
        <v>82</v>
      </c>
      <c r="F30" s="31" t="s">
        <v>831</v>
      </c>
      <c r="G30" s="31" t="s">
        <v>832</v>
      </c>
      <c r="H30" s="31" t="s">
        <v>833</v>
      </c>
      <c r="I30" s="31" t="s">
        <v>834</v>
      </c>
      <c r="J30" s="31" t="s">
        <v>835</v>
      </c>
      <c r="K30" s="31" t="s">
        <v>425</v>
      </c>
      <c r="L30" s="31" t="s">
        <v>836</v>
      </c>
      <c r="M30" s="31" t="s">
        <v>837</v>
      </c>
      <c r="N30" s="48" t="s">
        <v>292</v>
      </c>
      <c r="O30" s="33" t="s">
        <v>568</v>
      </c>
      <c r="P30" s="31" t="s">
        <v>569</v>
      </c>
      <c r="Q30" s="31" t="s">
        <v>570</v>
      </c>
      <c r="R30" s="33" t="s">
        <v>133</v>
      </c>
      <c r="S30" s="31" t="s">
        <v>571</v>
      </c>
      <c r="T30" s="31" t="s">
        <v>572</v>
      </c>
      <c r="U30" s="31" t="s">
        <v>358</v>
      </c>
      <c r="V30" s="31" t="s">
        <v>573</v>
      </c>
      <c r="W30" s="31" t="s">
        <v>574</v>
      </c>
      <c r="X30" s="31" t="s">
        <v>575</v>
      </c>
      <c r="Y30" s="31" t="s">
        <v>576</v>
      </c>
      <c r="Z30" s="31" t="s">
        <v>577</v>
      </c>
      <c r="AA30" s="27" t="s">
        <v>292</v>
      </c>
      <c r="AB30" s="29" t="s">
        <v>82</v>
      </c>
      <c r="AC30" s="31" t="s">
        <v>293</v>
      </c>
      <c r="AD30" s="33" t="s">
        <v>294</v>
      </c>
      <c r="AE30" s="29" t="s">
        <v>295</v>
      </c>
      <c r="AF30" s="29" t="s">
        <v>296</v>
      </c>
      <c r="AG30" s="33" t="s">
        <v>297</v>
      </c>
      <c r="AH30" s="31" t="s">
        <v>298</v>
      </c>
      <c r="AI30" s="29" t="s">
        <v>133</v>
      </c>
      <c r="AJ30" s="31" t="s">
        <v>299</v>
      </c>
      <c r="AK30" s="33" t="s">
        <v>300</v>
      </c>
      <c r="AL30" s="35" t="s">
        <v>301</v>
      </c>
      <c r="AM30" s="33" t="s">
        <v>302</v>
      </c>
      <c r="AN30" s="33" t="s">
        <v>303</v>
      </c>
    </row>
    <row r="31" spans="1:40" s="5" customFormat="1" ht="16.5">
      <c r="A31" s="48" t="s">
        <v>304</v>
      </c>
      <c r="B31" s="33" t="s">
        <v>838</v>
      </c>
      <c r="C31" s="31" t="s">
        <v>839</v>
      </c>
      <c r="D31" s="31" t="s">
        <v>840</v>
      </c>
      <c r="E31" s="33" t="s">
        <v>82</v>
      </c>
      <c r="F31" s="31" t="s">
        <v>783</v>
      </c>
      <c r="G31" s="31" t="s">
        <v>841</v>
      </c>
      <c r="H31" s="31" t="s">
        <v>122</v>
      </c>
      <c r="I31" s="31" t="s">
        <v>842</v>
      </c>
      <c r="J31" s="31" t="s">
        <v>843</v>
      </c>
      <c r="K31" s="31" t="s">
        <v>89</v>
      </c>
      <c r="L31" s="31" t="s">
        <v>844</v>
      </c>
      <c r="M31" s="31" t="s">
        <v>845</v>
      </c>
      <c r="N31" s="48" t="s">
        <v>304</v>
      </c>
      <c r="O31" s="33" t="s">
        <v>412</v>
      </c>
      <c r="P31" s="31" t="s">
        <v>578</v>
      </c>
      <c r="Q31" s="31" t="s">
        <v>579</v>
      </c>
      <c r="R31" s="33" t="s">
        <v>122</v>
      </c>
      <c r="S31" s="31" t="s">
        <v>580</v>
      </c>
      <c r="T31" s="31" t="s">
        <v>581</v>
      </c>
      <c r="U31" s="38" t="s">
        <v>103</v>
      </c>
      <c r="V31" s="38" t="s">
        <v>103</v>
      </c>
      <c r="W31" s="38" t="s">
        <v>103</v>
      </c>
      <c r="X31" s="31" t="s">
        <v>582</v>
      </c>
      <c r="Y31" s="31" t="s">
        <v>583</v>
      </c>
      <c r="Z31" s="31" t="s">
        <v>584</v>
      </c>
      <c r="AA31" s="27" t="s">
        <v>304</v>
      </c>
      <c r="AB31" s="29" t="s">
        <v>82</v>
      </c>
      <c r="AC31" s="31" t="s">
        <v>305</v>
      </c>
      <c r="AD31" s="33" t="s">
        <v>306</v>
      </c>
      <c r="AE31" s="29" t="s">
        <v>307</v>
      </c>
      <c r="AF31" s="29" t="s">
        <v>308</v>
      </c>
      <c r="AG31" s="33" t="s">
        <v>309</v>
      </c>
      <c r="AH31" s="31" t="s">
        <v>310</v>
      </c>
      <c r="AI31" s="29" t="s">
        <v>82</v>
      </c>
      <c r="AJ31" s="31" t="s">
        <v>311</v>
      </c>
      <c r="AK31" s="33" t="s">
        <v>312</v>
      </c>
      <c r="AL31" s="35" t="s">
        <v>313</v>
      </c>
      <c r="AM31" s="33" t="s">
        <v>314</v>
      </c>
      <c r="AN31" s="33" t="s">
        <v>315</v>
      </c>
    </row>
    <row r="32" spans="1:40" s="5" customFormat="1" ht="16.5">
      <c r="A32" s="48" t="s">
        <v>316</v>
      </c>
      <c r="B32" s="33" t="s">
        <v>846</v>
      </c>
      <c r="C32" s="31" t="s">
        <v>847</v>
      </c>
      <c r="D32" s="31" t="s">
        <v>848</v>
      </c>
      <c r="E32" s="39" t="s">
        <v>103</v>
      </c>
      <c r="F32" s="38" t="s">
        <v>103</v>
      </c>
      <c r="G32" s="38" t="s">
        <v>103</v>
      </c>
      <c r="H32" s="31" t="s">
        <v>412</v>
      </c>
      <c r="I32" s="31" t="s">
        <v>849</v>
      </c>
      <c r="J32" s="31" t="s">
        <v>850</v>
      </c>
      <c r="K32" s="31" t="s">
        <v>851</v>
      </c>
      <c r="L32" s="31" t="s">
        <v>852</v>
      </c>
      <c r="M32" s="31" t="s">
        <v>853</v>
      </c>
      <c r="N32" s="48" t="s">
        <v>316</v>
      </c>
      <c r="O32" s="33" t="s">
        <v>313</v>
      </c>
      <c r="P32" s="31" t="s">
        <v>585</v>
      </c>
      <c r="Q32" s="31" t="s">
        <v>586</v>
      </c>
      <c r="R32" s="33" t="s">
        <v>358</v>
      </c>
      <c r="S32" s="31" t="s">
        <v>587</v>
      </c>
      <c r="T32" s="31" t="s">
        <v>588</v>
      </c>
      <c r="U32" s="31" t="s">
        <v>108</v>
      </c>
      <c r="V32" s="31" t="s">
        <v>589</v>
      </c>
      <c r="W32" s="31" t="s">
        <v>590</v>
      </c>
      <c r="X32" s="31" t="s">
        <v>591</v>
      </c>
      <c r="Y32" s="31" t="s">
        <v>592</v>
      </c>
      <c r="Z32" s="31" t="s">
        <v>593</v>
      </c>
      <c r="AA32" s="27" t="s">
        <v>316</v>
      </c>
      <c r="AB32" s="29" t="s">
        <v>82</v>
      </c>
      <c r="AC32" s="31" t="s">
        <v>317</v>
      </c>
      <c r="AD32" s="33" t="s">
        <v>318</v>
      </c>
      <c r="AE32" s="29" t="s">
        <v>319</v>
      </c>
      <c r="AF32" s="29" t="s">
        <v>320</v>
      </c>
      <c r="AG32" s="33" t="s">
        <v>321</v>
      </c>
      <c r="AH32" s="31" t="s">
        <v>322</v>
      </c>
      <c r="AI32" s="29" t="s">
        <v>133</v>
      </c>
      <c r="AJ32" s="31" t="s">
        <v>323</v>
      </c>
      <c r="AK32" s="33" t="s">
        <v>324</v>
      </c>
      <c r="AL32" s="35" t="s">
        <v>325</v>
      </c>
      <c r="AM32" s="33" t="s">
        <v>326</v>
      </c>
      <c r="AN32" s="33" t="s">
        <v>327</v>
      </c>
    </row>
    <row r="33" spans="1:40" s="5" customFormat="1" ht="16.5">
      <c r="A33" s="49" t="s">
        <v>328</v>
      </c>
      <c r="B33" s="34" t="s">
        <v>854</v>
      </c>
      <c r="C33" s="32" t="s">
        <v>855</v>
      </c>
      <c r="D33" s="32" t="s">
        <v>856</v>
      </c>
      <c r="E33" s="34" t="s">
        <v>108</v>
      </c>
      <c r="F33" s="32" t="s">
        <v>857</v>
      </c>
      <c r="G33" s="32" t="s">
        <v>858</v>
      </c>
      <c r="H33" s="32" t="s">
        <v>500</v>
      </c>
      <c r="I33" s="32" t="s">
        <v>859</v>
      </c>
      <c r="J33" s="32" t="s">
        <v>860</v>
      </c>
      <c r="K33" s="32" t="s">
        <v>92</v>
      </c>
      <c r="L33" s="32" t="s">
        <v>861</v>
      </c>
      <c r="M33" s="32" t="s">
        <v>862</v>
      </c>
      <c r="N33" s="49" t="s">
        <v>328</v>
      </c>
      <c r="O33" s="34" t="s">
        <v>527</v>
      </c>
      <c r="P33" s="32" t="s">
        <v>594</v>
      </c>
      <c r="Q33" s="32" t="s">
        <v>595</v>
      </c>
      <c r="R33" s="34" t="s">
        <v>82</v>
      </c>
      <c r="S33" s="32" t="s">
        <v>596</v>
      </c>
      <c r="T33" s="32" t="s">
        <v>597</v>
      </c>
      <c r="U33" s="32" t="s">
        <v>122</v>
      </c>
      <c r="V33" s="32" t="s">
        <v>598</v>
      </c>
      <c r="W33" s="32" t="s">
        <v>599</v>
      </c>
      <c r="X33" s="32" t="s">
        <v>61</v>
      </c>
      <c r="Y33" s="32" t="s">
        <v>600</v>
      </c>
      <c r="Z33" s="32" t="s">
        <v>601</v>
      </c>
      <c r="AA33" s="28" t="s">
        <v>328</v>
      </c>
      <c r="AB33" s="30" t="s">
        <v>133</v>
      </c>
      <c r="AC33" s="32" t="s">
        <v>329</v>
      </c>
      <c r="AD33" s="34" t="s">
        <v>330</v>
      </c>
      <c r="AE33" s="30" t="s">
        <v>331</v>
      </c>
      <c r="AF33" s="30" t="s">
        <v>332</v>
      </c>
      <c r="AG33" s="34" t="s">
        <v>333</v>
      </c>
      <c r="AH33" s="32" t="s">
        <v>334</v>
      </c>
      <c r="AI33" s="41" t="s">
        <v>103</v>
      </c>
      <c r="AJ33" s="42" t="s">
        <v>103</v>
      </c>
      <c r="AK33" s="47" t="s">
        <v>103</v>
      </c>
      <c r="AL33" s="36" t="s">
        <v>335</v>
      </c>
      <c r="AM33" s="34" t="s">
        <v>336</v>
      </c>
      <c r="AN33" s="34" t="s">
        <v>337</v>
      </c>
    </row>
    <row r="34" spans="1:40" s="5" customFormat="1" ht="16.5">
      <c r="A34" s="49" t="s">
        <v>338</v>
      </c>
      <c r="B34" s="34" t="s">
        <v>863</v>
      </c>
      <c r="C34" s="32" t="s">
        <v>864</v>
      </c>
      <c r="D34" s="32" t="s">
        <v>865</v>
      </c>
      <c r="E34" s="34" t="s">
        <v>82</v>
      </c>
      <c r="F34" s="32" t="s">
        <v>866</v>
      </c>
      <c r="G34" s="32" t="s">
        <v>867</v>
      </c>
      <c r="H34" s="32" t="s">
        <v>242</v>
      </c>
      <c r="I34" s="32" t="s">
        <v>868</v>
      </c>
      <c r="J34" s="32" t="s">
        <v>869</v>
      </c>
      <c r="K34" s="32" t="s">
        <v>272</v>
      </c>
      <c r="L34" s="32" t="s">
        <v>870</v>
      </c>
      <c r="M34" s="32" t="s">
        <v>871</v>
      </c>
      <c r="N34" s="49" t="s">
        <v>338</v>
      </c>
      <c r="O34" s="34" t="s">
        <v>261</v>
      </c>
      <c r="P34" s="32" t="s">
        <v>602</v>
      </c>
      <c r="Q34" s="32" t="s">
        <v>603</v>
      </c>
      <c r="R34" s="34" t="s">
        <v>358</v>
      </c>
      <c r="S34" s="32" t="s">
        <v>604</v>
      </c>
      <c r="T34" s="32" t="s">
        <v>605</v>
      </c>
      <c r="U34" s="32" t="s">
        <v>122</v>
      </c>
      <c r="V34" s="32" t="s">
        <v>606</v>
      </c>
      <c r="W34" s="32" t="s">
        <v>607</v>
      </c>
      <c r="X34" s="32" t="s">
        <v>608</v>
      </c>
      <c r="Y34" s="32" t="s">
        <v>609</v>
      </c>
      <c r="Z34" s="32" t="s">
        <v>610</v>
      </c>
      <c r="AA34" s="28" t="s">
        <v>338</v>
      </c>
      <c r="AB34" s="30" t="s">
        <v>108</v>
      </c>
      <c r="AC34" s="32" t="s">
        <v>339</v>
      </c>
      <c r="AD34" s="34" t="s">
        <v>340</v>
      </c>
      <c r="AE34" s="30" t="s">
        <v>341</v>
      </c>
      <c r="AF34" s="30" t="s">
        <v>342</v>
      </c>
      <c r="AG34" s="34" t="s">
        <v>343</v>
      </c>
      <c r="AH34" s="32" t="s">
        <v>344</v>
      </c>
      <c r="AI34" s="30" t="s">
        <v>82</v>
      </c>
      <c r="AJ34" s="32" t="s">
        <v>345</v>
      </c>
      <c r="AK34" s="34" t="s">
        <v>346</v>
      </c>
      <c r="AL34" s="36" t="s">
        <v>347</v>
      </c>
      <c r="AM34" s="34" t="s">
        <v>348</v>
      </c>
      <c r="AN34" s="34" t="s">
        <v>349</v>
      </c>
    </row>
    <row r="35" spans="1:40" s="5" customFormat="1" ht="16.5">
      <c r="A35" s="49" t="s">
        <v>350</v>
      </c>
      <c r="B35" s="34" t="s">
        <v>872</v>
      </c>
      <c r="C35" s="32" t="s">
        <v>873</v>
      </c>
      <c r="D35" s="32" t="s">
        <v>874</v>
      </c>
      <c r="E35" s="47" t="s">
        <v>103</v>
      </c>
      <c r="F35" s="42" t="s">
        <v>103</v>
      </c>
      <c r="G35" s="42" t="s">
        <v>103</v>
      </c>
      <c r="H35" s="32" t="s">
        <v>82</v>
      </c>
      <c r="I35" s="32" t="s">
        <v>875</v>
      </c>
      <c r="J35" s="32" t="s">
        <v>876</v>
      </c>
      <c r="K35" s="32" t="s">
        <v>122</v>
      </c>
      <c r="L35" s="32" t="s">
        <v>877</v>
      </c>
      <c r="M35" s="32" t="s">
        <v>878</v>
      </c>
      <c r="N35" s="49" t="s">
        <v>350</v>
      </c>
      <c r="O35" s="34" t="s">
        <v>165</v>
      </c>
      <c r="P35" s="32" t="s">
        <v>611</v>
      </c>
      <c r="Q35" s="32" t="s">
        <v>612</v>
      </c>
      <c r="R35" s="34" t="s">
        <v>133</v>
      </c>
      <c r="S35" s="32" t="s">
        <v>613</v>
      </c>
      <c r="T35" s="32" t="s">
        <v>614</v>
      </c>
      <c r="U35" s="32" t="s">
        <v>108</v>
      </c>
      <c r="V35" s="32" t="s">
        <v>615</v>
      </c>
      <c r="W35" s="32" t="s">
        <v>616</v>
      </c>
      <c r="X35" s="32" t="s">
        <v>242</v>
      </c>
      <c r="Y35" s="32" t="s">
        <v>617</v>
      </c>
      <c r="Z35" s="32" t="s">
        <v>618</v>
      </c>
      <c r="AA35" s="28" t="s">
        <v>350</v>
      </c>
      <c r="AB35" s="41" t="s">
        <v>103</v>
      </c>
      <c r="AC35" s="42" t="s">
        <v>103</v>
      </c>
      <c r="AD35" s="47" t="s">
        <v>103</v>
      </c>
      <c r="AE35" s="30" t="s">
        <v>351</v>
      </c>
      <c r="AF35" s="30" t="s">
        <v>352</v>
      </c>
      <c r="AG35" s="34" t="s">
        <v>353</v>
      </c>
      <c r="AH35" s="32" t="s">
        <v>354</v>
      </c>
      <c r="AI35" s="41" t="s">
        <v>103</v>
      </c>
      <c r="AJ35" s="42" t="s">
        <v>103</v>
      </c>
      <c r="AK35" s="47" t="s">
        <v>103</v>
      </c>
      <c r="AL35" s="36" t="s">
        <v>242</v>
      </c>
      <c r="AM35" s="34" t="s">
        <v>355</v>
      </c>
      <c r="AN35" s="34" t="s">
        <v>356</v>
      </c>
    </row>
    <row r="36" spans="1:40" s="5" customFormat="1" ht="16.5">
      <c r="A36" s="48" t="s">
        <v>357</v>
      </c>
      <c r="B36" s="33" t="s">
        <v>879</v>
      </c>
      <c r="C36" s="31" t="s">
        <v>880</v>
      </c>
      <c r="D36" s="31" t="s">
        <v>881</v>
      </c>
      <c r="E36" s="39" t="s">
        <v>103</v>
      </c>
      <c r="F36" s="38" t="s">
        <v>103</v>
      </c>
      <c r="G36" s="38" t="s">
        <v>103</v>
      </c>
      <c r="H36" s="31" t="s">
        <v>82</v>
      </c>
      <c r="I36" s="31" t="s">
        <v>875</v>
      </c>
      <c r="J36" s="31" t="s">
        <v>876</v>
      </c>
      <c r="K36" s="31" t="s">
        <v>108</v>
      </c>
      <c r="L36" s="31" t="s">
        <v>882</v>
      </c>
      <c r="M36" s="31" t="s">
        <v>883</v>
      </c>
      <c r="N36" s="48" t="s">
        <v>357</v>
      </c>
      <c r="O36" s="33" t="s">
        <v>358</v>
      </c>
      <c r="P36" s="31" t="s">
        <v>619</v>
      </c>
      <c r="Q36" s="31" t="s">
        <v>620</v>
      </c>
      <c r="R36" s="33" t="s">
        <v>133</v>
      </c>
      <c r="S36" s="31" t="s">
        <v>613</v>
      </c>
      <c r="T36" s="31" t="s">
        <v>614</v>
      </c>
      <c r="U36" s="31" t="s">
        <v>82</v>
      </c>
      <c r="V36" s="31" t="s">
        <v>621</v>
      </c>
      <c r="W36" s="31" t="s">
        <v>622</v>
      </c>
      <c r="X36" s="31" t="s">
        <v>242</v>
      </c>
      <c r="Y36" s="31" t="s">
        <v>617</v>
      </c>
      <c r="Z36" s="31" t="s">
        <v>618</v>
      </c>
      <c r="AA36" s="27" t="s">
        <v>357</v>
      </c>
      <c r="AB36" s="37" t="s">
        <v>103</v>
      </c>
      <c r="AC36" s="38" t="s">
        <v>103</v>
      </c>
      <c r="AD36" s="39" t="s">
        <v>103</v>
      </c>
      <c r="AE36" s="29" t="s">
        <v>351</v>
      </c>
      <c r="AF36" s="29" t="s">
        <v>352</v>
      </c>
      <c r="AG36" s="33" t="s">
        <v>353</v>
      </c>
      <c r="AH36" s="31" t="s">
        <v>354</v>
      </c>
      <c r="AI36" s="37" t="s">
        <v>103</v>
      </c>
      <c r="AJ36" s="38" t="s">
        <v>103</v>
      </c>
      <c r="AK36" s="39" t="s">
        <v>103</v>
      </c>
      <c r="AL36" s="35" t="s">
        <v>358</v>
      </c>
      <c r="AM36" s="33" t="s">
        <v>359</v>
      </c>
      <c r="AN36" s="33" t="s">
        <v>360</v>
      </c>
    </row>
    <row r="37" spans="1:40" s="5" customFormat="1" ht="16.5">
      <c r="A37" s="48" t="s">
        <v>361</v>
      </c>
      <c r="B37" s="33" t="s">
        <v>89</v>
      </c>
      <c r="C37" s="31" t="s">
        <v>884</v>
      </c>
      <c r="D37" s="31" t="s">
        <v>885</v>
      </c>
      <c r="E37" s="39" t="s">
        <v>103</v>
      </c>
      <c r="F37" s="38" t="s">
        <v>103</v>
      </c>
      <c r="G37" s="38" t="s">
        <v>103</v>
      </c>
      <c r="H37" s="38" t="s">
        <v>103</v>
      </c>
      <c r="I37" s="38" t="s">
        <v>103</v>
      </c>
      <c r="J37" s="38" t="s">
        <v>103</v>
      </c>
      <c r="K37" s="31" t="s">
        <v>82</v>
      </c>
      <c r="L37" s="31" t="s">
        <v>886</v>
      </c>
      <c r="M37" s="31" t="s">
        <v>887</v>
      </c>
      <c r="N37" s="48" t="s">
        <v>361</v>
      </c>
      <c r="O37" s="33" t="s">
        <v>82</v>
      </c>
      <c r="P37" s="31" t="s">
        <v>623</v>
      </c>
      <c r="Q37" s="31" t="s">
        <v>624</v>
      </c>
      <c r="R37" s="39" t="s">
        <v>103</v>
      </c>
      <c r="S37" s="38" t="s">
        <v>103</v>
      </c>
      <c r="T37" s="38" t="s">
        <v>103</v>
      </c>
      <c r="U37" s="31" t="s">
        <v>133</v>
      </c>
      <c r="V37" s="31" t="s">
        <v>625</v>
      </c>
      <c r="W37" s="31" t="s">
        <v>626</v>
      </c>
      <c r="X37" s="38" t="s">
        <v>103</v>
      </c>
      <c r="Y37" s="38" t="s">
        <v>103</v>
      </c>
      <c r="Z37" s="38" t="s">
        <v>103</v>
      </c>
      <c r="AA37" s="27" t="s">
        <v>361</v>
      </c>
      <c r="AB37" s="37" t="s">
        <v>103</v>
      </c>
      <c r="AC37" s="38" t="s">
        <v>103</v>
      </c>
      <c r="AD37" s="39" t="s">
        <v>103</v>
      </c>
      <c r="AE37" s="37" t="s">
        <v>103</v>
      </c>
      <c r="AF37" s="37" t="s">
        <v>103</v>
      </c>
      <c r="AG37" s="39" t="s">
        <v>103</v>
      </c>
      <c r="AH37" s="38" t="s">
        <v>103</v>
      </c>
      <c r="AI37" s="37" t="s">
        <v>103</v>
      </c>
      <c r="AJ37" s="38" t="s">
        <v>103</v>
      </c>
      <c r="AK37" s="39" t="s">
        <v>103</v>
      </c>
      <c r="AL37" s="35" t="s">
        <v>108</v>
      </c>
      <c r="AM37" s="33" t="s">
        <v>362</v>
      </c>
      <c r="AN37" s="33" t="s">
        <v>363</v>
      </c>
    </row>
    <row r="38" spans="1:40" s="5" customFormat="1" ht="99.75" customHeight="1">
      <c r="A38" s="49" t="s">
        <v>364</v>
      </c>
      <c r="B38" s="34" t="s">
        <v>888</v>
      </c>
      <c r="C38" s="32" t="s">
        <v>889</v>
      </c>
      <c r="D38" s="32" t="s">
        <v>890</v>
      </c>
      <c r="E38" s="47" t="s">
        <v>103</v>
      </c>
      <c r="F38" s="42" t="s">
        <v>103</v>
      </c>
      <c r="G38" s="42" t="s">
        <v>103</v>
      </c>
      <c r="H38" s="32" t="s">
        <v>133</v>
      </c>
      <c r="I38" s="32" t="s">
        <v>891</v>
      </c>
      <c r="J38" s="32" t="s">
        <v>892</v>
      </c>
      <c r="K38" s="32" t="s">
        <v>893</v>
      </c>
      <c r="L38" s="32" t="s">
        <v>894</v>
      </c>
      <c r="M38" s="32" t="s">
        <v>895</v>
      </c>
      <c r="N38" s="49" t="s">
        <v>364</v>
      </c>
      <c r="O38" s="34" t="s">
        <v>412</v>
      </c>
      <c r="P38" s="32" t="s">
        <v>627</v>
      </c>
      <c r="Q38" s="32" t="s">
        <v>628</v>
      </c>
      <c r="R38" s="34" t="s">
        <v>82</v>
      </c>
      <c r="S38" s="32" t="s">
        <v>629</v>
      </c>
      <c r="T38" s="32" t="s">
        <v>630</v>
      </c>
      <c r="U38" s="42" t="s">
        <v>103</v>
      </c>
      <c r="V38" s="42" t="s">
        <v>103</v>
      </c>
      <c r="W38" s="42" t="s">
        <v>103</v>
      </c>
      <c r="X38" s="32" t="s">
        <v>503</v>
      </c>
      <c r="Y38" s="32" t="s">
        <v>631</v>
      </c>
      <c r="Z38" s="32" t="s">
        <v>632</v>
      </c>
      <c r="AA38" s="49" t="s">
        <v>364</v>
      </c>
      <c r="AB38" s="30" t="s">
        <v>122</v>
      </c>
      <c r="AC38" s="32" t="s">
        <v>365</v>
      </c>
      <c r="AD38" s="34" t="s">
        <v>366</v>
      </c>
      <c r="AE38" s="30" t="s">
        <v>272</v>
      </c>
      <c r="AF38" s="30" t="s">
        <v>367</v>
      </c>
      <c r="AG38" s="34" t="s">
        <v>368</v>
      </c>
      <c r="AH38" s="32" t="s">
        <v>369</v>
      </c>
      <c r="AI38" s="41" t="s">
        <v>103</v>
      </c>
      <c r="AJ38" s="42" t="s">
        <v>103</v>
      </c>
      <c r="AK38" s="47" t="s">
        <v>103</v>
      </c>
      <c r="AL38" s="36" t="s">
        <v>358</v>
      </c>
      <c r="AM38" s="34" t="s">
        <v>370</v>
      </c>
      <c r="AN38" s="34" t="s">
        <v>371</v>
      </c>
    </row>
    <row r="39" spans="1:40" s="5" customFormat="1" ht="30.75" customHeight="1">
      <c r="A39" s="48" t="s">
        <v>372</v>
      </c>
      <c r="B39" s="33" t="s">
        <v>457</v>
      </c>
      <c r="C39" s="31" t="s">
        <v>896</v>
      </c>
      <c r="D39" s="31" t="s">
        <v>897</v>
      </c>
      <c r="E39" s="39" t="s">
        <v>103</v>
      </c>
      <c r="F39" s="38" t="s">
        <v>103</v>
      </c>
      <c r="G39" s="38" t="s">
        <v>103</v>
      </c>
      <c r="H39" s="31" t="s">
        <v>82</v>
      </c>
      <c r="I39" s="31" t="s">
        <v>898</v>
      </c>
      <c r="J39" s="31" t="s">
        <v>899</v>
      </c>
      <c r="K39" s="38" t="s">
        <v>103</v>
      </c>
      <c r="L39" s="38" t="s">
        <v>103</v>
      </c>
      <c r="M39" s="38" t="s">
        <v>103</v>
      </c>
      <c r="N39" s="48" t="s">
        <v>372</v>
      </c>
      <c r="O39" s="33" t="s">
        <v>122</v>
      </c>
      <c r="P39" s="31" t="s">
        <v>633</v>
      </c>
      <c r="Q39" s="31" t="s">
        <v>634</v>
      </c>
      <c r="R39" s="33" t="s">
        <v>82</v>
      </c>
      <c r="S39" s="31" t="s">
        <v>629</v>
      </c>
      <c r="T39" s="31" t="s">
        <v>630</v>
      </c>
      <c r="U39" s="38" t="s">
        <v>103</v>
      </c>
      <c r="V39" s="38" t="s">
        <v>103</v>
      </c>
      <c r="W39" s="38" t="s">
        <v>103</v>
      </c>
      <c r="X39" s="31" t="s">
        <v>108</v>
      </c>
      <c r="Y39" s="31" t="s">
        <v>635</v>
      </c>
      <c r="Z39" s="31" t="s">
        <v>636</v>
      </c>
      <c r="AA39" s="48" t="s">
        <v>372</v>
      </c>
      <c r="AB39" s="37" t="s">
        <v>103</v>
      </c>
      <c r="AC39" s="38" t="s">
        <v>103</v>
      </c>
      <c r="AD39" s="39" t="s">
        <v>103</v>
      </c>
      <c r="AE39" s="29" t="s">
        <v>373</v>
      </c>
      <c r="AF39" s="29" t="s">
        <v>178</v>
      </c>
      <c r="AG39" s="33" t="s">
        <v>374</v>
      </c>
      <c r="AH39" s="31" t="s">
        <v>375</v>
      </c>
      <c r="AI39" s="37" t="s">
        <v>103</v>
      </c>
      <c r="AJ39" s="38" t="s">
        <v>103</v>
      </c>
      <c r="AK39" s="39" t="s">
        <v>103</v>
      </c>
      <c r="AL39" s="35" t="s">
        <v>133</v>
      </c>
      <c r="AM39" s="33" t="s">
        <v>376</v>
      </c>
      <c r="AN39" s="33" t="s">
        <v>377</v>
      </c>
    </row>
    <row r="40" spans="1:40" s="5" customFormat="1" ht="30.75" customHeight="1" thickBot="1">
      <c r="A40" s="50" t="s">
        <v>378</v>
      </c>
      <c r="B40" s="33" t="s">
        <v>900</v>
      </c>
      <c r="C40" s="31" t="s">
        <v>901</v>
      </c>
      <c r="D40" s="31" t="s">
        <v>902</v>
      </c>
      <c r="E40" s="39" t="s">
        <v>103</v>
      </c>
      <c r="F40" s="38" t="s">
        <v>103</v>
      </c>
      <c r="G40" s="38" t="s">
        <v>103</v>
      </c>
      <c r="H40" s="31" t="s">
        <v>82</v>
      </c>
      <c r="I40" s="31" t="s">
        <v>903</v>
      </c>
      <c r="J40" s="31" t="s">
        <v>904</v>
      </c>
      <c r="K40" s="31" t="s">
        <v>893</v>
      </c>
      <c r="L40" s="31" t="s">
        <v>894</v>
      </c>
      <c r="M40" s="31" t="s">
        <v>895</v>
      </c>
      <c r="N40" s="50" t="s">
        <v>378</v>
      </c>
      <c r="O40" s="33" t="s">
        <v>358</v>
      </c>
      <c r="P40" s="31" t="s">
        <v>637</v>
      </c>
      <c r="Q40" s="31" t="s">
        <v>638</v>
      </c>
      <c r="R40" s="39" t="s">
        <v>103</v>
      </c>
      <c r="S40" s="38" t="s">
        <v>103</v>
      </c>
      <c r="T40" s="38" t="s">
        <v>103</v>
      </c>
      <c r="U40" s="38" t="s">
        <v>103</v>
      </c>
      <c r="V40" s="38" t="s">
        <v>103</v>
      </c>
      <c r="W40" s="38" t="s">
        <v>103</v>
      </c>
      <c r="X40" s="31" t="s">
        <v>506</v>
      </c>
      <c r="Y40" s="31" t="s">
        <v>639</v>
      </c>
      <c r="Z40" s="31" t="s">
        <v>640</v>
      </c>
      <c r="AA40" s="50" t="s">
        <v>378</v>
      </c>
      <c r="AB40" s="29" t="s">
        <v>122</v>
      </c>
      <c r="AC40" s="31" t="s">
        <v>365</v>
      </c>
      <c r="AD40" s="33" t="s">
        <v>366</v>
      </c>
      <c r="AE40" s="29" t="s">
        <v>379</v>
      </c>
      <c r="AF40" s="29" t="s">
        <v>380</v>
      </c>
      <c r="AG40" s="33" t="s">
        <v>381</v>
      </c>
      <c r="AH40" s="31" t="s">
        <v>382</v>
      </c>
      <c r="AI40" s="37" t="s">
        <v>103</v>
      </c>
      <c r="AJ40" s="38" t="s">
        <v>103</v>
      </c>
      <c r="AK40" s="39" t="s">
        <v>103</v>
      </c>
      <c r="AL40" s="35" t="s">
        <v>108</v>
      </c>
      <c r="AM40" s="33" t="s">
        <v>383</v>
      </c>
      <c r="AN40" s="33" t="s">
        <v>384</v>
      </c>
    </row>
    <row r="41" spans="1:40" ht="36" customHeight="1">
      <c r="A41" s="53" t="s">
        <v>907</v>
      </c>
      <c r="B41" s="53"/>
      <c r="C41" s="53"/>
      <c r="D41" s="53"/>
      <c r="E41" s="53"/>
      <c r="F41" s="53"/>
      <c r="G41" s="53"/>
      <c r="H41" s="54" t="s">
        <v>906</v>
      </c>
      <c r="I41" s="55"/>
      <c r="J41" s="55"/>
      <c r="K41" s="55"/>
      <c r="L41" s="55"/>
      <c r="M41" s="55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</row>
    <row r="42" spans="1:40" ht="16.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</row>
  </sheetData>
  <mergeCells count="50">
    <mergeCell ref="G8:G9"/>
    <mergeCell ref="B8:B9"/>
    <mergeCell ref="E8:E9"/>
    <mergeCell ref="AF8:AF9"/>
    <mergeCell ref="H7:H9"/>
    <mergeCell ref="K7:K9"/>
    <mergeCell ref="U7:U9"/>
    <mergeCell ref="J8:J9"/>
    <mergeCell ref="A2:G2"/>
    <mergeCell ref="A1:G1"/>
    <mergeCell ref="H1:M1"/>
    <mergeCell ref="B4:D6"/>
    <mergeCell ref="E4:G6"/>
    <mergeCell ref="H2:M2"/>
    <mergeCell ref="H4:J6"/>
    <mergeCell ref="K4:M6"/>
    <mergeCell ref="U1:Z1"/>
    <mergeCell ref="U2:Z2"/>
    <mergeCell ref="X4:Z6"/>
    <mergeCell ref="N1:T1"/>
    <mergeCell ref="N2:T2"/>
    <mergeCell ref="N4:N7"/>
    <mergeCell ref="U4:W6"/>
    <mergeCell ref="O4:Q6"/>
    <mergeCell ref="R4:T6"/>
    <mergeCell ref="AA1:AF1"/>
    <mergeCell ref="AA4:AA7"/>
    <mergeCell ref="AA2:AF2"/>
    <mergeCell ref="AB4:AF4"/>
    <mergeCell ref="AB5:AD6"/>
    <mergeCell ref="AE5:AF6"/>
    <mergeCell ref="AI8:AI9"/>
    <mergeCell ref="AL8:AL9"/>
    <mergeCell ref="AG1:AN1"/>
    <mergeCell ref="AG4:AH4"/>
    <mergeCell ref="AG2:AN2"/>
    <mergeCell ref="AL3:AN3"/>
    <mergeCell ref="AI4:AK6"/>
    <mergeCell ref="AL4:AN6"/>
    <mergeCell ref="AG5:AH6"/>
    <mergeCell ref="AE8:AE9"/>
    <mergeCell ref="A41:G41"/>
    <mergeCell ref="H41:M41"/>
    <mergeCell ref="AA8:AA9"/>
    <mergeCell ref="AB8:AB9"/>
    <mergeCell ref="X8:X9"/>
    <mergeCell ref="N8:N9"/>
    <mergeCell ref="O8:O9"/>
    <mergeCell ref="R8:R9"/>
    <mergeCell ref="A4:A9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1"/>
  <colBreaks count="5" manualBreakCount="5">
    <brk id="7" max="9" man="1"/>
    <brk id="13" max="65535" man="1"/>
    <brk id="20" max="65535" man="1"/>
    <brk id="26" max="65535" man="1"/>
    <brk id="3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gohome</dc:creator>
  <cp:keywords/>
  <dc:description/>
  <cp:lastModifiedBy>luca</cp:lastModifiedBy>
  <cp:lastPrinted>2007-06-27T07:13:48Z</cp:lastPrinted>
  <dcterms:created xsi:type="dcterms:W3CDTF">2003-10-23T06:43:37Z</dcterms:created>
  <dcterms:modified xsi:type="dcterms:W3CDTF">2008-10-28T03:25:10Z</dcterms:modified>
  <cp:category/>
  <cp:version/>
  <cp:contentType/>
  <cp:contentStatus/>
</cp:coreProperties>
</file>