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<sst xmlns="http://schemas.openxmlformats.org/spreadsheetml/2006/main" count="2808" uniqueCount="191">
  <si>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</si>
  <si>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</si>
  <si>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</si>
  <si>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</si>
  <si>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</si>
  <si>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</si>
  <si>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</si>
  <si>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</si>
  <si>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</si>
  <si>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</si>
  <si>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</si>
  <si>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</si>
  <si>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</si>
  <si>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</si>
  <si>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</si>
  <si>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</si>
  <si>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</si>
  <si>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</si>
  <si>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</si>
  <si>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</si>
  <si>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</si>
  <si>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</si>
  <si>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</si>
  <si>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</si>
  <si>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</si>
  <si>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</si>
  <si>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</si>
  <si>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</si>
  <si>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</si>
  <si>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</si>
  <si>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</si>
  <si>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</si>
  <si>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</si>
  <si>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</si>
  <si>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</si>
  <si>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</si>
  <si>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</si>
  <si>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</si>
  <si>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</si>
  <si>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</si>
  <si>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</si>
  <si>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</si>
  <si>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</si>
  <si>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</si>
  <si>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</si>
  <si>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</si>
  <si>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</si>
  <si>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</si>
  <si>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</si>
  <si>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</si>
  <si>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</si>
  <si>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</si>
  <si>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</si>
  <si>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</si>
  <si>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</si>
  <si>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</si>
  <si>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</si>
  <si>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</si>
  <si>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</si>
  <si>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</si>
  <si>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</si>
  <si>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</si>
  <si>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</si>
  <si>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</si>
  <si>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</si>
  <si>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</si>
  <si>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</si>
  <si>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</si>
  <si>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</si>
  <si>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</si>
  <si>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</si>
  <si>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</si>
  <si>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</si>
  <si>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</si>
  <si>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</si>
  <si>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</si>
  <si>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</si>
  <si>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</si>
  <si>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</si>
  <si>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</si>
  <si>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</si>
  <si>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</si>
  <si>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</si>
  <si>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</si>
  <si>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</si>
  <si>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</si>
  <si>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</si>
  <si>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</si>
  <si>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</si>
  <si>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</si>
  <si>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</si>
  <si>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</si>
  <si>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</si>
  <si>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</si>
  <si>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</si>
  <si>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</si>
  <si>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</si>
  <si>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</si>
  <si>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</si>
  <si>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</si>
  <si>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</si>
  <si>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</si>
  <si>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</si>
  <si>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</si>
  <si>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</si>
  <si>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</si>
  <si>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</si>
  <si>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</si>
  <si>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</si>
  <si>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</si>
  <si>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</si>
  <si>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</si>
  <si>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</si>
  <si>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</si>
  <si>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</si>
  <si>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</si>
  <si>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</si>
  <si>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</si>
  <si>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</si>
  <si>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</si>
  <si>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</si>
  <si>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</si>
  <si>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</si>
  <si>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</si>
  <si>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</si>
  <si>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</si>
  <si>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</si>
  <si>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</si>
  <si>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</si>
  <si>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</si>
  <si>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</si>
  <si>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</si>
  <si>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</si>
  <si>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</si>
  <si>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</si>
  <si>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</si>
  <si>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</si>
  <si>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</si>
  <si>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</si>
  <si>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</si>
  <si>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</si>
  <si>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</si>
  <si>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</si>
  <si>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</si>
  <si>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</si>
  <si>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</si>
  <si>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</si>
  <si>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</si>
  <si>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</si>
  <si>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</si>
  <si>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</si>
  <si>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</si>
  <si>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</si>
  <si>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</si>
  <si>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</si>
  <si>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</si>
  <si>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</si>
  <si>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</si>
  <si>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</si>
  <si>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</si>
  <si>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</si>
  <si>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</si>
  <si>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</si>
  <si>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</si>
  <si>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</si>
  <si>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</si>
  <si>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</si>
  <si>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</si>
  <si>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</si>
  <si>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</si>
  <si>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</si>
  <si>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</si>
  <si>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</si>
  <si>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</si>
  <si>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</si>
  <si>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</si>
  <si>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</si>
  <si>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</si>
  <si>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</si>
  <si>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</si>
  <si>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</si>
  <si>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</si>
  <si>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 xml:space="preserve">Source : Construction Bureau.
</t>
  </si>
  <si>
    <t>資料來源：建設局</t>
  </si>
  <si>
    <t>Taipei County</t>
  </si>
  <si>
    <t>. 宜蘭縣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</si>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</sst>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 wrapText="1"/>
    </xf>
    <xf numFmtId="180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表7. 宜蘭縣核發建築物建造及拆除執照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7.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表7. 宜蘭縣核發建築物建造及拆除執照(續一)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7.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表7. 宜蘭縣核發建築物建造及拆除執照(續完)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7.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表7-1. 宜蘭縣歷年核發建築物使用執照-按用途別分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7-1. Usage Licenses in Taipei County -By Use</v>
      </c>
      <c r="BF1" s="98"/>
      <c r="BG1" s="98"/>
      <c r="BH1" s="98"/>
      <c r="BI1" s="98"/>
      <c r="BJ1" s="98"/>
      <c r="BK1" s="101" t="str">
        <f>AX1&amp;"(續一)"</f>
        <v>表7-1. 宜蘭縣歷年核發建築物使用執照-按用途別分(續一)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7-1. Usage Licenses in Taipei County -By Use(Cont'1)</v>
      </c>
      <c r="BS1" s="98"/>
      <c r="BT1" s="98"/>
      <c r="BU1" s="98"/>
      <c r="BV1" s="98"/>
      <c r="BW1" s="98"/>
      <c r="BX1" s="101" t="str">
        <f>AX1&amp;"(續完)"</f>
        <v>表7-1. 宜蘭縣歷年核發建築物使用執照-按用途別分(續完)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7-1.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表7-2. 宜蘭縣核發建築物使用執照-按構造別分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7-2.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表7-2. 宜蘭縣核發建築物使用執照-按構造別分(續)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7-2.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表7-3. 宜蘭縣核發建築物使用執照-按高度別分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7-3.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表7-4. 宜蘭縣核發建築物使用執照-按層數別分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7-4.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表7-4. 宜蘭縣核發建築物使用執照-按層數別分(續一)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7-4.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表7-4. 宜蘭縣核發建築物使用執照-按層數別分(續完)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7-4.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表7-5. 宜蘭縣核發建築物使用執照-按使用分區別分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7-5.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表7-5. 宜蘭縣核發建築物使用執照-按使用分區別分(續)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7-5.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7">
        <v>576</v>
      </c>
      <c r="C9" s="166">
        <v>541362</v>
      </c>
      <c r="D9" s="166">
        <v>1873155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144</v>
      </c>
      <c r="AM9" s="166">
        <v>346799</v>
      </c>
      <c r="AN9" s="166">
        <v>898148</v>
      </c>
      <c r="AO9" s="165">
        <v>62</v>
      </c>
      <c r="AP9" s="167">
        <v>69</v>
      </c>
      <c r="AQ9" s="168">
        <v>39941</v>
      </c>
      <c r="AR9" s="165">
        <v>26</v>
      </c>
      <c r="AS9" s="165">
        <v>32</v>
      </c>
      <c r="AT9" s="168">
        <v>2915</v>
      </c>
      <c r="AU9" s="165">
        <v>36</v>
      </c>
      <c r="AV9" s="167">
        <v>37</v>
      </c>
      <c r="AW9" s="168">
        <v>37026</v>
      </c>
      <c r="AX9" s="176" t="s">
        <v>160</v>
      </c>
      <c r="AY9" s="199">
        <v>673</v>
      </c>
      <c r="AZ9" s="191">
        <v>460626</v>
      </c>
      <c r="BA9" s="191">
        <v>2325646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119</v>
      </c>
      <c r="CJ9" s="189">
        <v>143312</v>
      </c>
      <c r="CK9" s="189">
        <v>666801</v>
      </c>
      <c r="CL9" s="25" t="s">
        <v>160</v>
      </c>
      <c r="CM9" s="207">
        <v>673</v>
      </c>
      <c r="CN9" s="207">
        <v>824</v>
      </c>
      <c r="CO9" s="168">
        <v>460626</v>
      </c>
      <c r="CP9" s="166">
        <v>2325646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1</v>
      </c>
      <c r="CV9" s="207">
        <v>2</v>
      </c>
      <c r="CW9" s="168">
        <v>135</v>
      </c>
      <c r="CX9" s="166">
        <v>368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54</v>
      </c>
      <c r="DI9" s="207">
        <v>60</v>
      </c>
      <c r="DJ9" s="168">
        <v>26425</v>
      </c>
      <c r="DK9" s="168">
        <v>140329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64</v>
      </c>
      <c r="DQ9" s="207">
        <v>127</v>
      </c>
      <c r="DR9" s="168">
        <v>67673</v>
      </c>
      <c r="DS9" s="168">
        <v>296554</v>
      </c>
      <c r="DT9" s="198" t="s">
        <v>160</v>
      </c>
      <c r="DU9" s="208">
        <v>673</v>
      </c>
      <c r="DV9" s="215">
        <v>824</v>
      </c>
      <c r="DW9" s="189">
        <v>460626</v>
      </c>
      <c r="DX9" s="215">
        <v>124</v>
      </c>
      <c r="DY9" s="215">
        <v>191</v>
      </c>
      <c r="DZ9" s="189">
        <v>74286</v>
      </c>
      <c r="EA9" s="215">
        <v>479</v>
      </c>
      <c r="EB9" s="215">
        <v>546</v>
      </c>
      <c r="EC9" s="189">
        <v>207955</v>
      </c>
      <c r="ED9" s="188">
        <v>70</v>
      </c>
      <c r="EE9" s="215">
        <v>87</v>
      </c>
      <c r="EF9" s="216">
        <v>178385</v>
      </c>
      <c r="EG9" s="48" t="s">
        <v>188</v>
      </c>
      <c r="EH9" s="47" t="s">
        <v>188</v>
      </c>
      <c r="EI9" s="47" t="s">
        <v>158</v>
      </c>
      <c r="EJ9" s="47" t="s">
        <v>188</v>
      </c>
      <c r="EK9" s="47" t="s">
        <v>188</v>
      </c>
      <c r="EL9" s="47" t="s">
        <v>158</v>
      </c>
      <c r="EM9" s="47" t="s">
        <v>188</v>
      </c>
      <c r="EN9" s="47" t="s">
        <v>188</v>
      </c>
      <c r="EO9" s="47" t="s">
        <v>158</v>
      </c>
      <c r="EP9" s="198" t="s">
        <v>160</v>
      </c>
      <c r="EQ9" s="208">
        <v>673</v>
      </c>
      <c r="ER9" s="215">
        <v>824</v>
      </c>
      <c r="ES9" s="191">
        <v>420464</v>
      </c>
      <c r="ET9" s="189">
        <v>2325646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137</v>
      </c>
      <c r="EZ9" s="217">
        <v>203</v>
      </c>
      <c r="FA9" s="166">
        <v>57609</v>
      </c>
      <c r="FB9" s="168">
        <v>285089</v>
      </c>
      <c r="FC9" s="207">
        <v>119</v>
      </c>
      <c r="FD9" s="207">
        <v>162</v>
      </c>
      <c r="FE9" s="168">
        <v>72087</v>
      </c>
      <c r="FF9" s="168">
        <v>374811</v>
      </c>
      <c r="FG9" s="207">
        <v>280</v>
      </c>
      <c r="FH9" s="207">
        <v>308</v>
      </c>
      <c r="FI9" s="168">
        <v>110299</v>
      </c>
      <c r="FJ9" s="25" t="s">
        <v>160</v>
      </c>
      <c r="FK9" s="223">
        <v>591767</v>
      </c>
      <c r="FL9" s="207">
        <v>113</v>
      </c>
      <c r="FM9" s="207">
        <v>126</v>
      </c>
      <c r="FN9" s="166">
        <v>76289</v>
      </c>
      <c r="FO9" s="168">
        <v>395628</v>
      </c>
      <c r="FP9" s="207">
        <v>16</v>
      </c>
      <c r="FQ9" s="207">
        <v>17</v>
      </c>
      <c r="FR9" s="166">
        <v>68433</v>
      </c>
      <c r="FS9" s="168">
        <v>429813</v>
      </c>
      <c r="FT9" s="207">
        <v>3</v>
      </c>
      <c r="FU9" s="207">
        <v>3</v>
      </c>
      <c r="FV9" s="168">
        <v>7240</v>
      </c>
      <c r="FW9" s="168">
        <v>45983</v>
      </c>
      <c r="FX9" s="207">
        <v>2</v>
      </c>
      <c r="FY9" s="207">
        <v>2</v>
      </c>
      <c r="FZ9" s="168">
        <v>17522</v>
      </c>
      <c r="GA9" s="168">
        <v>109928</v>
      </c>
      <c r="GB9" s="25" t="s">
        <v>160</v>
      </c>
      <c r="GC9" s="190">
        <v>1</v>
      </c>
      <c r="GD9" s="217">
        <v>1</v>
      </c>
      <c r="GE9" s="167">
        <v>7215</v>
      </c>
      <c r="GF9" s="168">
        <v>67384</v>
      </c>
      <c r="GG9" s="217">
        <v>2</v>
      </c>
      <c r="GH9" s="207">
        <v>2</v>
      </c>
      <c r="GI9" s="168">
        <v>3770</v>
      </c>
      <c r="GJ9" s="168">
        <v>25243</v>
      </c>
      <c r="GK9" s="48" t="s">
        <v>190</v>
      </c>
      <c r="GL9" s="48" t="s">
        <v>190</v>
      </c>
      <c r="GM9" s="48" t="s">
        <v>159</v>
      </c>
      <c r="GN9" s="48" t="s">
        <v>159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5276731</v>
      </c>
      <c r="GU9" s="189">
        <v>210967</v>
      </c>
      <c r="GV9" s="189">
        <v>460626</v>
      </c>
      <c r="GW9" s="189">
        <v>85632</v>
      </c>
      <c r="GX9" s="189">
        <v>39954</v>
      </c>
      <c r="GY9" s="189">
        <v>85565</v>
      </c>
      <c r="GZ9" s="189">
        <v>4268</v>
      </c>
      <c r="HA9" s="189">
        <v>2571</v>
      </c>
      <c r="HB9" s="189">
        <v>11003</v>
      </c>
      <c r="HC9" s="189">
        <v>2768726</v>
      </c>
      <c r="HD9" s="189">
        <v>38080</v>
      </c>
      <c r="HE9" s="189">
        <v>53254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46" t="s">
        <v>158</v>
      </c>
      <c r="HK9" s="47" t="s">
        <v>159</v>
      </c>
      <c r="HL9" s="47" t="s">
        <v>159</v>
      </c>
      <c r="HM9" s="216">
        <v>591567</v>
      </c>
      <c r="HN9" s="189">
        <v>2082</v>
      </c>
      <c r="HO9" s="189">
        <v>3553</v>
      </c>
      <c r="HP9" s="216">
        <v>549703</v>
      </c>
      <c r="HQ9" s="189">
        <v>60795</v>
      </c>
      <c r="HR9" s="189">
        <v>99102</v>
      </c>
      <c r="HS9" s="216">
        <v>1244368</v>
      </c>
      <c r="HT9" s="216">
        <v>53168</v>
      </c>
      <c r="HU9" s="189">
        <v>176301</v>
      </c>
      <c r="HV9" s="216">
        <v>23316</v>
      </c>
      <c r="HW9" s="189">
        <v>8814</v>
      </c>
      <c r="HX9" s="189">
        <v>24698</v>
      </c>
      <c r="HY9" s="216">
        <v>9151</v>
      </c>
      <c r="HZ9" s="216">
        <v>5503</v>
      </c>
      <c r="IA9" s="189">
        <v>7150</v>
      </c>
    </row>
    <row r="10" spans="1:235" ht="24" customHeight="1">
      <c r="A10" s="176" t="s">
        <v>161</v>
      </c>
      <c r="B10" s="177">
        <v>496</v>
      </c>
      <c r="C10" s="166">
        <v>308331</v>
      </c>
      <c r="D10" s="166">
        <v>1715911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102</v>
      </c>
      <c r="AM10" s="166">
        <v>134476</v>
      </c>
      <c r="AN10" s="166">
        <v>847516</v>
      </c>
      <c r="AO10" s="165">
        <v>58</v>
      </c>
      <c r="AP10" s="167">
        <v>78</v>
      </c>
      <c r="AQ10" s="168">
        <v>22625</v>
      </c>
      <c r="AR10" s="165">
        <v>18</v>
      </c>
      <c r="AS10" s="165">
        <v>30</v>
      </c>
      <c r="AT10" s="168">
        <v>3924</v>
      </c>
      <c r="AU10" s="165">
        <v>40</v>
      </c>
      <c r="AV10" s="167">
        <v>48</v>
      </c>
      <c r="AW10" s="168">
        <v>18701</v>
      </c>
      <c r="AX10" s="176" t="s">
        <v>161</v>
      </c>
      <c r="AY10" s="199">
        <v>554</v>
      </c>
      <c r="AZ10" s="191">
        <v>309754</v>
      </c>
      <c r="BA10" s="191">
        <v>1616072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92</v>
      </c>
      <c r="CJ10" s="189">
        <v>121711</v>
      </c>
      <c r="CK10" s="189">
        <v>630011</v>
      </c>
      <c r="CL10" s="25" t="s">
        <v>161</v>
      </c>
      <c r="CM10" s="207">
        <v>554</v>
      </c>
      <c r="CN10" s="207">
        <v>696</v>
      </c>
      <c r="CO10" s="168">
        <v>309754</v>
      </c>
      <c r="CP10" s="166">
        <v>1616072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1</v>
      </c>
      <c r="CV10" s="207">
        <v>1</v>
      </c>
      <c r="CW10" s="168">
        <v>490</v>
      </c>
      <c r="CX10" s="166">
        <v>1373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76</v>
      </c>
      <c r="DI10" s="207">
        <v>88</v>
      </c>
      <c r="DJ10" s="168">
        <v>57327</v>
      </c>
      <c r="DK10" s="168">
        <v>308962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9</v>
      </c>
      <c r="DQ10" s="207">
        <v>25</v>
      </c>
      <c r="DR10" s="168">
        <v>8039</v>
      </c>
      <c r="DS10" s="168">
        <v>32476</v>
      </c>
      <c r="DT10" s="198" t="s">
        <v>161</v>
      </c>
      <c r="DU10" s="208">
        <v>554</v>
      </c>
      <c r="DV10" s="215">
        <v>696</v>
      </c>
      <c r="DW10" s="189">
        <v>309754</v>
      </c>
      <c r="DX10" s="215">
        <v>88</v>
      </c>
      <c r="DY10" s="215">
        <v>138</v>
      </c>
      <c r="DZ10" s="189">
        <v>18232</v>
      </c>
      <c r="EA10" s="215">
        <v>415</v>
      </c>
      <c r="EB10" s="215">
        <v>495</v>
      </c>
      <c r="EC10" s="189">
        <v>166402</v>
      </c>
      <c r="ED10" s="188">
        <v>48</v>
      </c>
      <c r="EE10" s="215">
        <v>60</v>
      </c>
      <c r="EF10" s="216">
        <v>106032</v>
      </c>
      <c r="EG10" s="217">
        <v>2</v>
      </c>
      <c r="EH10" s="188">
        <v>2</v>
      </c>
      <c r="EI10" s="216">
        <v>16003</v>
      </c>
      <c r="EJ10" s="47" t="s">
        <v>188</v>
      </c>
      <c r="EK10" s="47" t="s">
        <v>188</v>
      </c>
      <c r="EL10" s="47" t="s">
        <v>158</v>
      </c>
      <c r="EM10" s="188">
        <v>1</v>
      </c>
      <c r="EN10" s="188">
        <v>1</v>
      </c>
      <c r="EO10" s="216">
        <v>3085</v>
      </c>
      <c r="EP10" s="198" t="s">
        <v>161</v>
      </c>
      <c r="EQ10" s="208">
        <v>554</v>
      </c>
      <c r="ER10" s="215">
        <v>696</v>
      </c>
      <c r="ES10" s="191">
        <v>289572</v>
      </c>
      <c r="ET10" s="189">
        <v>1616072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97</v>
      </c>
      <c r="EZ10" s="217">
        <v>153</v>
      </c>
      <c r="FA10" s="166">
        <v>30339</v>
      </c>
      <c r="FB10" s="168">
        <v>133581</v>
      </c>
      <c r="FC10" s="207">
        <v>120</v>
      </c>
      <c r="FD10" s="207">
        <v>150</v>
      </c>
      <c r="FE10" s="168">
        <v>69605</v>
      </c>
      <c r="FF10" s="168">
        <v>346415</v>
      </c>
      <c r="FG10" s="207">
        <v>244</v>
      </c>
      <c r="FH10" s="207">
        <v>271</v>
      </c>
      <c r="FI10" s="168">
        <v>69150</v>
      </c>
      <c r="FJ10" s="25" t="s">
        <v>161</v>
      </c>
      <c r="FK10" s="223">
        <v>377624</v>
      </c>
      <c r="FL10" s="207">
        <v>70</v>
      </c>
      <c r="FM10" s="207">
        <v>98</v>
      </c>
      <c r="FN10" s="166">
        <v>75350</v>
      </c>
      <c r="FO10" s="168">
        <v>413210</v>
      </c>
      <c r="FP10" s="207">
        <v>18</v>
      </c>
      <c r="FQ10" s="207">
        <v>18</v>
      </c>
      <c r="FR10" s="166">
        <v>25195</v>
      </c>
      <c r="FS10" s="168">
        <v>171800</v>
      </c>
      <c r="FT10" s="48" t="s">
        <v>189</v>
      </c>
      <c r="FU10" s="48" t="s">
        <v>189</v>
      </c>
      <c r="FV10" s="48" t="s">
        <v>159</v>
      </c>
      <c r="FW10" s="48" t="s">
        <v>159</v>
      </c>
      <c r="FX10" s="207">
        <v>3</v>
      </c>
      <c r="FY10" s="207">
        <v>3</v>
      </c>
      <c r="FZ10" s="168">
        <v>10638</v>
      </c>
      <c r="GA10" s="168">
        <v>83578</v>
      </c>
      <c r="GB10" s="25" t="s">
        <v>161</v>
      </c>
      <c r="GC10" s="190">
        <v>1</v>
      </c>
      <c r="GD10" s="217">
        <v>2</v>
      </c>
      <c r="GE10" s="167">
        <v>2294</v>
      </c>
      <c r="GF10" s="168">
        <v>19847</v>
      </c>
      <c r="GG10" s="217">
        <v>1</v>
      </c>
      <c r="GH10" s="207">
        <v>1</v>
      </c>
      <c r="GI10" s="168">
        <v>7001</v>
      </c>
      <c r="GJ10" s="168">
        <v>70017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5498555</v>
      </c>
      <c r="GU10" s="189">
        <v>134770</v>
      </c>
      <c r="GV10" s="189">
        <v>309754</v>
      </c>
      <c r="GW10" s="189">
        <v>51484</v>
      </c>
      <c r="GX10" s="189">
        <v>23672</v>
      </c>
      <c r="GY10" s="189">
        <v>83214</v>
      </c>
      <c r="GZ10" s="189">
        <v>4717</v>
      </c>
      <c r="HA10" s="189">
        <v>2364</v>
      </c>
      <c r="HB10" s="189">
        <v>9867</v>
      </c>
      <c r="HC10" s="189">
        <v>3329892</v>
      </c>
      <c r="HD10" s="189">
        <v>28613</v>
      </c>
      <c r="HE10" s="189">
        <v>38196</v>
      </c>
      <c r="HF10" s="47" t="s">
        <v>159</v>
      </c>
      <c r="HG10" s="47" t="s">
        <v>159</v>
      </c>
      <c r="HH10" s="47" t="s">
        <v>159</v>
      </c>
      <c r="HI10" s="27" t="s">
        <v>161</v>
      </c>
      <c r="HJ10" s="226">
        <v>14765</v>
      </c>
      <c r="HK10" s="189">
        <v>680</v>
      </c>
      <c r="HL10" s="189">
        <v>1431</v>
      </c>
      <c r="HM10" s="216">
        <v>222828</v>
      </c>
      <c r="HN10" s="189">
        <v>4958</v>
      </c>
      <c r="HO10" s="189">
        <v>10235</v>
      </c>
      <c r="HP10" s="216">
        <v>285961</v>
      </c>
      <c r="HQ10" s="189">
        <v>17934</v>
      </c>
      <c r="HR10" s="189">
        <v>31225</v>
      </c>
      <c r="HS10" s="216">
        <v>1507989</v>
      </c>
      <c r="HT10" s="216">
        <v>41743</v>
      </c>
      <c r="HU10" s="189">
        <v>101203</v>
      </c>
      <c r="HV10" s="216">
        <v>52271</v>
      </c>
      <c r="HW10" s="189">
        <v>9878</v>
      </c>
      <c r="HX10" s="189">
        <v>24541</v>
      </c>
      <c r="HY10" s="216">
        <v>28648</v>
      </c>
      <c r="HZ10" s="216">
        <v>4928</v>
      </c>
      <c r="IA10" s="189">
        <v>9842</v>
      </c>
    </row>
    <row r="11" spans="1:235" ht="24" customHeight="1">
      <c r="A11" s="176" t="s">
        <v>162</v>
      </c>
      <c r="B11" s="177">
        <v>987</v>
      </c>
      <c r="C11" s="166">
        <v>493146</v>
      </c>
      <c r="D11" s="166">
        <v>2629672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89</v>
      </c>
      <c r="AM11" s="166">
        <v>107876</v>
      </c>
      <c r="AN11" s="166">
        <v>587528</v>
      </c>
      <c r="AO11" s="165">
        <v>70</v>
      </c>
      <c r="AP11" s="167">
        <v>70</v>
      </c>
      <c r="AQ11" s="168">
        <v>36024</v>
      </c>
      <c r="AR11" s="165">
        <v>31</v>
      </c>
      <c r="AS11" s="165">
        <v>31</v>
      </c>
      <c r="AT11" s="168">
        <v>4689</v>
      </c>
      <c r="AU11" s="165">
        <v>39</v>
      </c>
      <c r="AV11" s="167">
        <v>39</v>
      </c>
      <c r="AW11" s="168">
        <v>31335</v>
      </c>
      <c r="AX11" s="176" t="s">
        <v>162</v>
      </c>
      <c r="AY11" s="199">
        <v>533</v>
      </c>
      <c r="AZ11" s="191">
        <v>325158</v>
      </c>
      <c r="BA11" s="191">
        <v>1598184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74</v>
      </c>
      <c r="CJ11" s="189">
        <v>65648</v>
      </c>
      <c r="CK11" s="189">
        <v>268981</v>
      </c>
      <c r="CL11" s="25" t="s">
        <v>162</v>
      </c>
      <c r="CM11" s="207">
        <v>533</v>
      </c>
      <c r="CN11" s="207">
        <v>662</v>
      </c>
      <c r="CO11" s="168">
        <v>325158</v>
      </c>
      <c r="CP11" s="166">
        <v>1598184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1</v>
      </c>
      <c r="CV11" s="207">
        <v>2</v>
      </c>
      <c r="CW11" s="168">
        <v>552</v>
      </c>
      <c r="CX11" s="166">
        <v>2758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13</v>
      </c>
      <c r="DI11" s="207">
        <v>13</v>
      </c>
      <c r="DJ11" s="168">
        <v>3279</v>
      </c>
      <c r="DK11" s="168">
        <v>17140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1</v>
      </c>
      <c r="DQ11" s="207">
        <v>1</v>
      </c>
      <c r="DR11" s="168">
        <v>145</v>
      </c>
      <c r="DS11" s="168">
        <v>405</v>
      </c>
      <c r="DT11" s="198" t="s">
        <v>162</v>
      </c>
      <c r="DU11" s="208">
        <v>533</v>
      </c>
      <c r="DV11" s="215">
        <v>662</v>
      </c>
      <c r="DW11" s="189">
        <v>325158</v>
      </c>
      <c r="DX11" s="215">
        <v>78</v>
      </c>
      <c r="DY11" s="215">
        <v>88</v>
      </c>
      <c r="DZ11" s="189">
        <v>27148</v>
      </c>
      <c r="EA11" s="215">
        <v>424</v>
      </c>
      <c r="EB11" s="215">
        <v>535</v>
      </c>
      <c r="EC11" s="189">
        <v>172708</v>
      </c>
      <c r="ED11" s="188">
        <v>29</v>
      </c>
      <c r="EE11" s="215">
        <v>37</v>
      </c>
      <c r="EF11" s="216">
        <v>98770</v>
      </c>
      <c r="EG11" s="217">
        <v>1</v>
      </c>
      <c r="EH11" s="188">
        <v>1</v>
      </c>
      <c r="EI11" s="216">
        <v>26429</v>
      </c>
      <c r="EJ11" s="47" t="s">
        <v>188</v>
      </c>
      <c r="EK11" s="47" t="s">
        <v>188</v>
      </c>
      <c r="EL11" s="47" t="s">
        <v>158</v>
      </c>
      <c r="EM11" s="188">
        <v>1</v>
      </c>
      <c r="EN11" s="188">
        <v>1</v>
      </c>
      <c r="EO11" s="216">
        <v>103</v>
      </c>
      <c r="EP11" s="198" t="s">
        <v>162</v>
      </c>
      <c r="EQ11" s="208">
        <v>533</v>
      </c>
      <c r="ER11" s="215">
        <v>662</v>
      </c>
      <c r="ES11" s="191">
        <v>303890</v>
      </c>
      <c r="ET11" s="189">
        <v>1598184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89</v>
      </c>
      <c r="EZ11" s="217">
        <v>101</v>
      </c>
      <c r="FA11" s="166">
        <v>21611</v>
      </c>
      <c r="FB11" s="168">
        <v>99423</v>
      </c>
      <c r="FC11" s="207">
        <v>93</v>
      </c>
      <c r="FD11" s="207">
        <v>108</v>
      </c>
      <c r="FE11" s="168">
        <v>68998</v>
      </c>
      <c r="FF11" s="168">
        <v>264478</v>
      </c>
      <c r="FG11" s="207">
        <v>307</v>
      </c>
      <c r="FH11" s="207">
        <v>388</v>
      </c>
      <c r="FI11" s="168">
        <v>116344</v>
      </c>
      <c r="FJ11" s="25" t="s">
        <v>162</v>
      </c>
      <c r="FK11" s="223">
        <v>594624</v>
      </c>
      <c r="FL11" s="207">
        <v>36</v>
      </c>
      <c r="FM11" s="207">
        <v>57</v>
      </c>
      <c r="FN11" s="166">
        <v>50706</v>
      </c>
      <c r="FO11" s="168">
        <v>342717</v>
      </c>
      <c r="FP11" s="207">
        <v>6</v>
      </c>
      <c r="FQ11" s="207">
        <v>6</v>
      </c>
      <c r="FR11" s="166">
        <v>18186</v>
      </c>
      <c r="FS11" s="168">
        <v>127337</v>
      </c>
      <c r="FT11" s="48" t="s">
        <v>189</v>
      </c>
      <c r="FU11" s="48" t="s">
        <v>189</v>
      </c>
      <c r="FV11" s="48" t="s">
        <v>159</v>
      </c>
      <c r="FW11" s="48" t="s">
        <v>159</v>
      </c>
      <c r="FX11" s="207">
        <v>1</v>
      </c>
      <c r="FY11" s="207">
        <v>1</v>
      </c>
      <c r="FZ11" s="168">
        <v>1616</v>
      </c>
      <c r="GA11" s="168">
        <v>8080</v>
      </c>
      <c r="GB11" s="25" t="s">
        <v>162</v>
      </c>
      <c r="GC11" s="46" t="s">
        <v>188</v>
      </c>
      <c r="GD11" s="48" t="s">
        <v>188</v>
      </c>
      <c r="GE11" s="48" t="s">
        <v>158</v>
      </c>
      <c r="GF11" s="48" t="s">
        <v>159</v>
      </c>
      <c r="GG11" s="217">
        <v>1</v>
      </c>
      <c r="GH11" s="207">
        <v>1</v>
      </c>
      <c r="GI11" s="168">
        <v>26429</v>
      </c>
      <c r="GJ11" s="168">
        <v>161525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3295436</v>
      </c>
      <c r="GU11" s="189">
        <v>131665</v>
      </c>
      <c r="GV11" s="189">
        <v>325158</v>
      </c>
      <c r="GW11" s="189">
        <v>62853</v>
      </c>
      <c r="GX11" s="189">
        <v>26633</v>
      </c>
      <c r="GY11" s="189">
        <v>72267</v>
      </c>
      <c r="GZ11" s="189">
        <v>4400</v>
      </c>
      <c r="HA11" s="189">
        <v>2290</v>
      </c>
      <c r="HB11" s="189">
        <v>8549</v>
      </c>
      <c r="HC11" s="189">
        <v>563809</v>
      </c>
      <c r="HD11" s="189">
        <v>15531</v>
      </c>
      <c r="HE11" s="189">
        <v>41025</v>
      </c>
      <c r="HF11" s="189">
        <v>29064</v>
      </c>
      <c r="HG11" s="189">
        <v>3495</v>
      </c>
      <c r="HH11" s="189">
        <v>14584</v>
      </c>
      <c r="HI11" s="27" t="s">
        <v>162</v>
      </c>
      <c r="HJ11" s="226">
        <v>625109</v>
      </c>
      <c r="HK11" s="189">
        <v>16085</v>
      </c>
      <c r="HL11" s="189">
        <v>55390</v>
      </c>
      <c r="HM11" s="216">
        <v>707640</v>
      </c>
      <c r="HN11" s="189">
        <v>7000</v>
      </c>
      <c r="HO11" s="189">
        <v>10968</v>
      </c>
      <c r="HP11" s="216">
        <v>79473</v>
      </c>
      <c r="HQ11" s="189">
        <v>6829</v>
      </c>
      <c r="HR11" s="189">
        <v>12379</v>
      </c>
      <c r="HS11" s="216">
        <v>362492</v>
      </c>
      <c r="HT11" s="216">
        <v>5113</v>
      </c>
      <c r="HU11" s="189">
        <v>9771</v>
      </c>
      <c r="HV11" s="216">
        <v>24756</v>
      </c>
      <c r="HW11" s="189">
        <v>9817</v>
      </c>
      <c r="HX11" s="189">
        <v>26351</v>
      </c>
      <c r="HY11" s="216">
        <v>835840</v>
      </c>
      <c r="HZ11" s="216">
        <v>38872</v>
      </c>
      <c r="IA11" s="189">
        <v>73874</v>
      </c>
    </row>
    <row r="12" spans="1:235" ht="24" customHeight="1">
      <c r="A12" s="176" t="s">
        <v>163</v>
      </c>
      <c r="B12" s="177">
        <v>1423</v>
      </c>
      <c r="C12" s="166">
        <v>631608</v>
      </c>
      <c r="D12" s="166">
        <v>3340119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92</v>
      </c>
      <c r="AM12" s="166">
        <v>152572</v>
      </c>
      <c r="AN12" s="166">
        <v>804414</v>
      </c>
      <c r="AO12" s="165">
        <v>64</v>
      </c>
      <c r="AP12" s="167">
        <v>88</v>
      </c>
      <c r="AQ12" s="168">
        <v>148886</v>
      </c>
      <c r="AR12" s="165">
        <v>24</v>
      </c>
      <c r="AS12" s="165">
        <v>27</v>
      </c>
      <c r="AT12" s="168">
        <v>3937</v>
      </c>
      <c r="AU12" s="165">
        <v>40</v>
      </c>
      <c r="AV12" s="167">
        <v>61</v>
      </c>
      <c r="AW12" s="168">
        <v>144949</v>
      </c>
      <c r="AX12" s="176" t="s">
        <v>163</v>
      </c>
      <c r="AY12" s="199">
        <v>780</v>
      </c>
      <c r="AZ12" s="191">
        <v>480397</v>
      </c>
      <c r="BA12" s="191">
        <v>2679730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78</v>
      </c>
      <c r="CJ12" s="189">
        <v>68670</v>
      </c>
      <c r="CK12" s="189">
        <v>343322</v>
      </c>
      <c r="CL12" s="25" t="s">
        <v>163</v>
      </c>
      <c r="CM12" s="207">
        <v>780</v>
      </c>
      <c r="CN12" s="207">
        <v>1038</v>
      </c>
      <c r="CO12" s="168">
        <v>480397</v>
      </c>
      <c r="CP12" s="166">
        <v>2679730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2</v>
      </c>
      <c r="CV12" s="207">
        <v>3</v>
      </c>
      <c r="CW12" s="168">
        <v>229</v>
      </c>
      <c r="CX12" s="166">
        <v>844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29</v>
      </c>
      <c r="DI12" s="207">
        <v>50</v>
      </c>
      <c r="DJ12" s="168">
        <v>11858</v>
      </c>
      <c r="DK12" s="168">
        <v>64021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48" t="s">
        <v>189</v>
      </c>
      <c r="DQ12" s="48" t="s">
        <v>189</v>
      </c>
      <c r="DR12" s="48" t="s">
        <v>159</v>
      </c>
      <c r="DS12" s="48" t="s">
        <v>159</v>
      </c>
      <c r="DT12" s="198" t="s">
        <v>163</v>
      </c>
      <c r="DU12" s="208">
        <v>780</v>
      </c>
      <c r="DV12" s="215">
        <v>1038</v>
      </c>
      <c r="DW12" s="189">
        <v>480397</v>
      </c>
      <c r="DX12" s="215">
        <v>66</v>
      </c>
      <c r="DY12" s="215">
        <v>97</v>
      </c>
      <c r="DZ12" s="189">
        <v>18317</v>
      </c>
      <c r="EA12" s="215">
        <v>681</v>
      </c>
      <c r="EB12" s="215">
        <v>887</v>
      </c>
      <c r="EC12" s="189">
        <v>264327</v>
      </c>
      <c r="ED12" s="188">
        <v>30</v>
      </c>
      <c r="EE12" s="215">
        <v>39</v>
      </c>
      <c r="EF12" s="216">
        <v>129512</v>
      </c>
      <c r="EG12" s="217">
        <v>3</v>
      </c>
      <c r="EH12" s="188">
        <v>15</v>
      </c>
      <c r="EI12" s="216">
        <v>68241</v>
      </c>
      <c r="EJ12" s="47" t="s">
        <v>188</v>
      </c>
      <c r="EK12" s="47" t="s">
        <v>188</v>
      </c>
      <c r="EL12" s="47" t="s">
        <v>158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780</v>
      </c>
      <c r="ER12" s="215">
        <v>1038</v>
      </c>
      <c r="ES12" s="191">
        <v>443160</v>
      </c>
      <c r="ET12" s="189">
        <v>2679730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67</v>
      </c>
      <c r="EZ12" s="217">
        <v>98</v>
      </c>
      <c r="FA12" s="166">
        <v>19328</v>
      </c>
      <c r="FB12" s="168">
        <v>117323</v>
      </c>
      <c r="FC12" s="207">
        <v>74</v>
      </c>
      <c r="FD12" s="207">
        <v>82</v>
      </c>
      <c r="FE12" s="168">
        <v>50690</v>
      </c>
      <c r="FF12" s="168">
        <v>264511</v>
      </c>
      <c r="FG12" s="207">
        <v>574</v>
      </c>
      <c r="FH12" s="207">
        <v>740</v>
      </c>
      <c r="FI12" s="168">
        <v>212371</v>
      </c>
      <c r="FJ12" s="25" t="s">
        <v>163</v>
      </c>
      <c r="FK12" s="223">
        <v>1098510</v>
      </c>
      <c r="FL12" s="207">
        <v>53</v>
      </c>
      <c r="FM12" s="207">
        <v>87</v>
      </c>
      <c r="FN12" s="166">
        <v>59495</v>
      </c>
      <c r="FO12" s="168">
        <v>329401</v>
      </c>
      <c r="FP12" s="207">
        <v>4</v>
      </c>
      <c r="FQ12" s="207">
        <v>4</v>
      </c>
      <c r="FR12" s="166">
        <v>22844</v>
      </c>
      <c r="FS12" s="168">
        <v>150341</v>
      </c>
      <c r="FT12" s="207">
        <v>2</v>
      </c>
      <c r="FU12" s="207">
        <v>2</v>
      </c>
      <c r="FV12" s="168">
        <v>4723</v>
      </c>
      <c r="FW12" s="168">
        <v>33718</v>
      </c>
      <c r="FX12" s="207">
        <v>2</v>
      </c>
      <c r="FY12" s="207">
        <v>9</v>
      </c>
      <c r="FZ12" s="168">
        <v>18353</v>
      </c>
      <c r="GA12" s="168">
        <v>130788</v>
      </c>
      <c r="GB12" s="25" t="s">
        <v>163</v>
      </c>
      <c r="GC12" s="190">
        <v>2</v>
      </c>
      <c r="GD12" s="217">
        <v>2</v>
      </c>
      <c r="GE12" s="167">
        <v>8320</v>
      </c>
      <c r="GF12" s="168">
        <v>67850</v>
      </c>
      <c r="GG12" s="217">
        <v>1</v>
      </c>
      <c r="GH12" s="207">
        <v>1</v>
      </c>
      <c r="GI12" s="168">
        <v>4550</v>
      </c>
      <c r="GJ12" s="168">
        <v>31335</v>
      </c>
      <c r="GK12" s="221">
        <v>1</v>
      </c>
      <c r="GL12" s="221">
        <v>13</v>
      </c>
      <c r="GM12" s="168">
        <v>42486</v>
      </c>
      <c r="GN12" s="168">
        <v>455953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3532810</v>
      </c>
      <c r="GU12" s="189">
        <v>170937</v>
      </c>
      <c r="GV12" s="189">
        <v>480397</v>
      </c>
      <c r="GW12" s="189">
        <v>102071</v>
      </c>
      <c r="GX12" s="189">
        <v>48294</v>
      </c>
      <c r="GY12" s="189">
        <v>200271</v>
      </c>
      <c r="GZ12" s="189">
        <v>11509</v>
      </c>
      <c r="HA12" s="189">
        <v>5944</v>
      </c>
      <c r="HB12" s="189">
        <v>20271</v>
      </c>
      <c r="HC12" s="189">
        <v>675595</v>
      </c>
      <c r="HD12" s="189">
        <v>34032</v>
      </c>
      <c r="HE12" s="189">
        <v>49290</v>
      </c>
      <c r="HF12" s="189">
        <v>100922</v>
      </c>
      <c r="HG12" s="189">
        <v>3025</v>
      </c>
      <c r="HH12" s="189">
        <v>11431</v>
      </c>
      <c r="HI12" s="27" t="s">
        <v>163</v>
      </c>
      <c r="HJ12" s="226">
        <v>838358</v>
      </c>
      <c r="HK12" s="189">
        <v>14803</v>
      </c>
      <c r="HL12" s="189">
        <v>57569</v>
      </c>
      <c r="HM12" s="216">
        <v>194525</v>
      </c>
      <c r="HN12" s="189">
        <v>512</v>
      </c>
      <c r="HO12" s="189">
        <v>752</v>
      </c>
      <c r="HP12" s="216">
        <v>55409</v>
      </c>
      <c r="HQ12" s="189">
        <v>7297</v>
      </c>
      <c r="HR12" s="189">
        <v>19053</v>
      </c>
      <c r="HS12" s="216">
        <v>305488</v>
      </c>
      <c r="HT12" s="216">
        <v>11864</v>
      </c>
      <c r="HU12" s="189">
        <v>22836</v>
      </c>
      <c r="HV12" s="216">
        <v>15831</v>
      </c>
      <c r="HW12" s="189">
        <v>8123</v>
      </c>
      <c r="HX12" s="189">
        <v>19626</v>
      </c>
      <c r="HY12" s="216">
        <v>1233102</v>
      </c>
      <c r="HZ12" s="216">
        <v>37043</v>
      </c>
      <c r="IA12" s="189">
        <v>79298</v>
      </c>
    </row>
    <row r="13" spans="1:235" ht="24" customHeight="1">
      <c r="A13" s="176" t="s">
        <v>164</v>
      </c>
      <c r="B13" s="177">
        <v>1158</v>
      </c>
      <c r="C13" s="166">
        <v>576940</v>
      </c>
      <c r="D13" s="166">
        <v>3146472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73</v>
      </c>
      <c r="AM13" s="166">
        <v>60982</v>
      </c>
      <c r="AN13" s="166">
        <v>329873</v>
      </c>
      <c r="AO13" s="165">
        <v>39</v>
      </c>
      <c r="AP13" s="167">
        <v>45</v>
      </c>
      <c r="AQ13" s="168">
        <v>123046</v>
      </c>
      <c r="AR13" s="165">
        <v>24</v>
      </c>
      <c r="AS13" s="165">
        <v>25</v>
      </c>
      <c r="AT13" s="168">
        <v>3277</v>
      </c>
      <c r="AU13" s="165">
        <v>15</v>
      </c>
      <c r="AV13" s="167">
        <v>20</v>
      </c>
      <c r="AW13" s="168">
        <v>119769</v>
      </c>
      <c r="AX13" s="176" t="s">
        <v>164</v>
      </c>
      <c r="AY13" s="199">
        <v>1197</v>
      </c>
      <c r="AZ13" s="191">
        <v>568190</v>
      </c>
      <c r="BA13" s="191">
        <v>3028949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60</v>
      </c>
      <c r="CJ13" s="189">
        <v>87854</v>
      </c>
      <c r="CK13" s="189">
        <v>482513</v>
      </c>
      <c r="CL13" s="25" t="s">
        <v>164</v>
      </c>
      <c r="CM13" s="207">
        <v>1197</v>
      </c>
      <c r="CN13" s="207">
        <v>1541</v>
      </c>
      <c r="CO13" s="168">
        <v>568190</v>
      </c>
      <c r="CP13" s="166">
        <v>3028949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30</v>
      </c>
      <c r="DI13" s="207">
        <v>40</v>
      </c>
      <c r="DJ13" s="168">
        <v>80130</v>
      </c>
      <c r="DK13" s="168">
        <v>450102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48" t="s">
        <v>189</v>
      </c>
      <c r="DQ13" s="48" t="s">
        <v>189</v>
      </c>
      <c r="DR13" s="48" t="s">
        <v>159</v>
      </c>
      <c r="DS13" s="48" t="s">
        <v>159</v>
      </c>
      <c r="DT13" s="198" t="s">
        <v>164</v>
      </c>
      <c r="DU13" s="208">
        <v>1197</v>
      </c>
      <c r="DV13" s="215">
        <v>1541</v>
      </c>
      <c r="DW13" s="189">
        <v>568190</v>
      </c>
      <c r="DX13" s="215">
        <v>52</v>
      </c>
      <c r="DY13" s="215">
        <v>67</v>
      </c>
      <c r="DZ13" s="189">
        <v>11738</v>
      </c>
      <c r="EA13" s="215">
        <v>1103</v>
      </c>
      <c r="EB13" s="215">
        <v>1375</v>
      </c>
      <c r="EC13" s="189">
        <v>356122</v>
      </c>
      <c r="ED13" s="188">
        <v>37</v>
      </c>
      <c r="EE13" s="215">
        <v>94</v>
      </c>
      <c r="EF13" s="216">
        <v>158699</v>
      </c>
      <c r="EG13" s="217">
        <v>4</v>
      </c>
      <c r="EH13" s="188">
        <v>4</v>
      </c>
      <c r="EI13" s="216">
        <v>41548</v>
      </c>
      <c r="EJ13" s="47" t="s">
        <v>188</v>
      </c>
      <c r="EK13" s="47" t="s">
        <v>188</v>
      </c>
      <c r="EL13" s="47" t="s">
        <v>158</v>
      </c>
      <c r="EM13" s="188">
        <v>1</v>
      </c>
      <c r="EN13" s="188">
        <v>1</v>
      </c>
      <c r="EO13" s="216">
        <v>83</v>
      </c>
      <c r="EP13" s="198" t="s">
        <v>164</v>
      </c>
      <c r="EQ13" s="208">
        <v>1197</v>
      </c>
      <c r="ER13" s="215">
        <v>1541</v>
      </c>
      <c r="ES13" s="191">
        <v>526193</v>
      </c>
      <c r="ET13" s="189">
        <v>3028949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63</v>
      </c>
      <c r="EZ13" s="217">
        <v>68</v>
      </c>
      <c r="FA13" s="166">
        <v>21183</v>
      </c>
      <c r="FB13" s="168">
        <v>105701</v>
      </c>
      <c r="FC13" s="207">
        <v>93</v>
      </c>
      <c r="FD13" s="207">
        <v>120</v>
      </c>
      <c r="FE13" s="168">
        <v>56285</v>
      </c>
      <c r="FF13" s="168">
        <v>295739</v>
      </c>
      <c r="FG13" s="207">
        <v>850</v>
      </c>
      <c r="FH13" s="207">
        <v>1021</v>
      </c>
      <c r="FI13" s="168">
        <v>230123</v>
      </c>
      <c r="FJ13" s="25" t="s">
        <v>164</v>
      </c>
      <c r="FK13" s="223">
        <v>1204815</v>
      </c>
      <c r="FL13" s="207">
        <v>168</v>
      </c>
      <c r="FM13" s="207">
        <v>301</v>
      </c>
      <c r="FN13" s="166">
        <v>103620</v>
      </c>
      <c r="FO13" s="168">
        <v>585784</v>
      </c>
      <c r="FP13" s="207">
        <v>13</v>
      </c>
      <c r="FQ13" s="207">
        <v>18</v>
      </c>
      <c r="FR13" s="166">
        <v>33560</v>
      </c>
      <c r="FS13" s="168">
        <v>199868</v>
      </c>
      <c r="FT13" s="207">
        <v>4</v>
      </c>
      <c r="FU13" s="207">
        <v>7</v>
      </c>
      <c r="FV13" s="168">
        <v>27140</v>
      </c>
      <c r="FW13" s="168">
        <v>261353</v>
      </c>
      <c r="FX13" s="207">
        <v>4</v>
      </c>
      <c r="FY13" s="207">
        <v>4</v>
      </c>
      <c r="FZ13" s="168">
        <v>30414</v>
      </c>
      <c r="GA13" s="168">
        <v>221733</v>
      </c>
      <c r="GB13" s="25" t="s">
        <v>164</v>
      </c>
      <c r="GC13" s="190">
        <v>1</v>
      </c>
      <c r="GD13" s="217">
        <v>1</v>
      </c>
      <c r="GE13" s="167">
        <v>6246</v>
      </c>
      <c r="GF13" s="168">
        <v>39651</v>
      </c>
      <c r="GG13" s="217">
        <v>1</v>
      </c>
      <c r="GH13" s="207">
        <v>1</v>
      </c>
      <c r="GI13" s="168">
        <v>17622</v>
      </c>
      <c r="GJ13" s="168">
        <v>114305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2438943</v>
      </c>
      <c r="GU13" s="189">
        <v>186172</v>
      </c>
      <c r="GV13" s="189">
        <v>568190</v>
      </c>
      <c r="GW13" s="189">
        <v>177968</v>
      </c>
      <c r="GX13" s="189">
        <v>82470</v>
      </c>
      <c r="GY13" s="189">
        <v>262562</v>
      </c>
      <c r="GZ13" s="189">
        <v>6053</v>
      </c>
      <c r="HA13" s="189">
        <v>4479</v>
      </c>
      <c r="HB13" s="189">
        <v>14791</v>
      </c>
      <c r="HC13" s="189">
        <v>200835</v>
      </c>
      <c r="HD13" s="189">
        <v>27321</v>
      </c>
      <c r="HE13" s="189">
        <v>35115</v>
      </c>
      <c r="HF13" s="189">
        <v>3644</v>
      </c>
      <c r="HG13" s="189">
        <v>1257</v>
      </c>
      <c r="HH13" s="189">
        <v>7093</v>
      </c>
      <c r="HI13" s="27" t="s">
        <v>164</v>
      </c>
      <c r="HJ13" s="226">
        <v>366665</v>
      </c>
      <c r="HK13" s="189">
        <v>10907</v>
      </c>
      <c r="HL13" s="189">
        <v>31425</v>
      </c>
      <c r="HM13" s="216">
        <v>485728</v>
      </c>
      <c r="HN13" s="189">
        <v>714</v>
      </c>
      <c r="HO13" s="189">
        <v>1126</v>
      </c>
      <c r="HP13" s="216">
        <v>73657</v>
      </c>
      <c r="HQ13" s="189">
        <v>7377</v>
      </c>
      <c r="HR13" s="189">
        <v>16774</v>
      </c>
      <c r="HS13" s="216">
        <v>175863</v>
      </c>
      <c r="HT13" s="216">
        <v>15842</v>
      </c>
      <c r="HU13" s="189">
        <v>83708</v>
      </c>
      <c r="HV13" s="216">
        <v>79752</v>
      </c>
      <c r="HW13" s="189">
        <v>7368</v>
      </c>
      <c r="HX13" s="189">
        <v>20032</v>
      </c>
      <c r="HY13" s="216">
        <v>868778</v>
      </c>
      <c r="HZ13" s="216">
        <v>28437</v>
      </c>
      <c r="IA13" s="189">
        <v>95564</v>
      </c>
    </row>
    <row r="14" spans="1:235" ht="24" customHeight="1">
      <c r="A14" s="176" t="s">
        <v>165</v>
      </c>
      <c r="B14" s="177">
        <v>1047</v>
      </c>
      <c r="C14" s="166">
        <v>682686</v>
      </c>
      <c r="D14" s="166">
        <v>3992869</v>
      </c>
      <c r="E14" s="165">
        <v>5</v>
      </c>
      <c r="F14" s="166">
        <v>6466</v>
      </c>
      <c r="G14" s="168">
        <v>32453</v>
      </c>
      <c r="H14" s="165">
        <v>26</v>
      </c>
      <c r="I14" s="168">
        <v>186796</v>
      </c>
      <c r="J14" s="168">
        <v>1083598</v>
      </c>
      <c r="K14" s="165">
        <v>46</v>
      </c>
      <c r="L14" s="168">
        <v>71393</v>
      </c>
      <c r="M14" s="168">
        <v>366133</v>
      </c>
      <c r="N14" s="165">
        <v>27</v>
      </c>
      <c r="O14" s="168">
        <v>57504</v>
      </c>
      <c r="P14" s="165">
        <v>330607</v>
      </c>
      <c r="Q14" s="176" t="s">
        <v>165</v>
      </c>
      <c r="R14" s="177">
        <v>5</v>
      </c>
      <c r="S14" s="166">
        <v>3294</v>
      </c>
      <c r="T14" s="165">
        <v>17855</v>
      </c>
      <c r="U14" s="165">
        <v>4</v>
      </c>
      <c r="V14" s="166">
        <v>10268</v>
      </c>
      <c r="W14" s="165">
        <v>56723</v>
      </c>
      <c r="X14" s="165">
        <v>41</v>
      </c>
      <c r="Y14" s="168">
        <v>57838</v>
      </c>
      <c r="Z14" s="168">
        <v>431606</v>
      </c>
      <c r="AA14" s="165">
        <v>4</v>
      </c>
      <c r="AB14" s="168">
        <v>5838</v>
      </c>
      <c r="AC14" s="168">
        <v>29707</v>
      </c>
      <c r="AD14" s="165">
        <v>868</v>
      </c>
      <c r="AE14" s="165">
        <v>1533</v>
      </c>
      <c r="AF14" s="168">
        <v>280948</v>
      </c>
      <c r="AG14" s="168">
        <v>1633392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21</v>
      </c>
      <c r="AM14" s="166">
        <v>2341</v>
      </c>
      <c r="AN14" s="166">
        <v>10795</v>
      </c>
      <c r="AO14" s="165">
        <v>19</v>
      </c>
      <c r="AP14" s="167">
        <v>16</v>
      </c>
      <c r="AQ14" s="168">
        <v>35546</v>
      </c>
      <c r="AR14" s="165">
        <v>10</v>
      </c>
      <c r="AS14" s="165">
        <v>6</v>
      </c>
      <c r="AT14" s="168">
        <v>1246</v>
      </c>
      <c r="AU14" s="165">
        <v>9</v>
      </c>
      <c r="AV14" s="167">
        <v>10</v>
      </c>
      <c r="AW14" s="168">
        <v>34300</v>
      </c>
      <c r="AX14" s="176" t="s">
        <v>165</v>
      </c>
      <c r="AY14" s="199">
        <v>1188</v>
      </c>
      <c r="AZ14" s="191">
        <v>551725</v>
      </c>
      <c r="BA14" s="191">
        <v>3060400</v>
      </c>
      <c r="BB14" s="191">
        <v>2</v>
      </c>
      <c r="BC14" s="191">
        <v>2208</v>
      </c>
      <c r="BD14" s="191">
        <v>11065</v>
      </c>
      <c r="BE14" s="191">
        <v>6</v>
      </c>
      <c r="BF14" s="191">
        <v>6068</v>
      </c>
      <c r="BG14" s="191">
        <v>25222</v>
      </c>
      <c r="BH14" s="191">
        <v>82</v>
      </c>
      <c r="BI14" s="191">
        <v>76044</v>
      </c>
      <c r="BJ14" s="191">
        <v>383767</v>
      </c>
      <c r="BK14" s="198" t="s">
        <v>165</v>
      </c>
      <c r="BL14" s="199">
        <v>36</v>
      </c>
      <c r="BM14" s="191">
        <v>47174</v>
      </c>
      <c r="BN14" s="191">
        <v>244108</v>
      </c>
      <c r="BO14" s="191">
        <v>7</v>
      </c>
      <c r="BP14" s="191">
        <v>5658</v>
      </c>
      <c r="BQ14" s="191">
        <v>29173</v>
      </c>
      <c r="BR14" s="191">
        <v>6</v>
      </c>
      <c r="BS14" s="191">
        <v>29426</v>
      </c>
      <c r="BT14" s="191">
        <v>182238</v>
      </c>
      <c r="BU14" s="188">
        <v>38</v>
      </c>
      <c r="BV14" s="191">
        <v>38248</v>
      </c>
      <c r="BW14" s="189">
        <v>209724</v>
      </c>
      <c r="BX14" s="187" t="s">
        <v>165</v>
      </c>
      <c r="BY14" s="190">
        <v>1</v>
      </c>
      <c r="BZ14" s="189">
        <v>2142</v>
      </c>
      <c r="CA14" s="191">
        <v>8398</v>
      </c>
      <c r="CB14" s="188">
        <v>987</v>
      </c>
      <c r="CC14" s="188">
        <v>2064</v>
      </c>
      <c r="CD14" s="191">
        <v>331204</v>
      </c>
      <c r="CE14" s="189">
        <v>1898137</v>
      </c>
      <c r="CF14" s="188">
        <v>3</v>
      </c>
      <c r="CG14" s="189">
        <v>2114</v>
      </c>
      <c r="CH14" s="189">
        <v>11644</v>
      </c>
      <c r="CI14" s="188">
        <v>20</v>
      </c>
      <c r="CJ14" s="189">
        <v>11439</v>
      </c>
      <c r="CK14" s="189">
        <v>56924</v>
      </c>
      <c r="CL14" s="25" t="s">
        <v>165</v>
      </c>
      <c r="CM14" s="207">
        <v>1188</v>
      </c>
      <c r="CN14" s="207">
        <v>1744</v>
      </c>
      <c r="CO14" s="168">
        <v>551725</v>
      </c>
      <c r="CP14" s="166">
        <v>3060400</v>
      </c>
      <c r="CQ14" s="48" t="s">
        <v>189</v>
      </c>
      <c r="CR14" s="48" t="s">
        <v>189</v>
      </c>
      <c r="CS14" s="48" t="s">
        <v>159</v>
      </c>
      <c r="CT14" s="48" t="s">
        <v>159</v>
      </c>
      <c r="CU14" s="207">
        <v>2</v>
      </c>
      <c r="CV14" s="207">
        <v>27</v>
      </c>
      <c r="CW14" s="168">
        <v>1348</v>
      </c>
      <c r="CX14" s="166">
        <v>5494</v>
      </c>
      <c r="CY14" s="207">
        <v>56</v>
      </c>
      <c r="CZ14" s="207">
        <v>69</v>
      </c>
      <c r="DA14" s="168">
        <v>23070</v>
      </c>
      <c r="DB14" s="168">
        <v>117657</v>
      </c>
      <c r="DC14" s="206" t="s">
        <v>165</v>
      </c>
      <c r="DD14" s="208">
        <v>1094</v>
      </c>
      <c r="DE14" s="207">
        <v>1599</v>
      </c>
      <c r="DF14" s="168">
        <v>510652</v>
      </c>
      <c r="DG14" s="166">
        <v>2849336</v>
      </c>
      <c r="DH14" s="207">
        <v>36</v>
      </c>
      <c r="DI14" s="207">
        <v>49</v>
      </c>
      <c r="DJ14" s="168">
        <v>16655</v>
      </c>
      <c r="DK14" s="168">
        <v>87913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1188</v>
      </c>
      <c r="DV14" s="215">
        <v>1744</v>
      </c>
      <c r="DW14" s="189">
        <v>551725</v>
      </c>
      <c r="DX14" s="215">
        <v>61</v>
      </c>
      <c r="DY14" s="215">
        <v>95</v>
      </c>
      <c r="DZ14" s="189">
        <v>17069</v>
      </c>
      <c r="EA14" s="215">
        <v>1077</v>
      </c>
      <c r="EB14" s="215">
        <v>1522</v>
      </c>
      <c r="EC14" s="189">
        <v>375799</v>
      </c>
      <c r="ED14" s="188">
        <v>46</v>
      </c>
      <c r="EE14" s="215">
        <v>119</v>
      </c>
      <c r="EF14" s="216">
        <v>110531</v>
      </c>
      <c r="EG14" s="217">
        <v>3</v>
      </c>
      <c r="EH14" s="188">
        <v>4</v>
      </c>
      <c r="EI14" s="216">
        <v>26101</v>
      </c>
      <c r="EJ14" s="188">
        <v>1</v>
      </c>
      <c r="EK14" s="188">
        <v>4</v>
      </c>
      <c r="EL14" s="216">
        <v>22225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1188</v>
      </c>
      <c r="ER14" s="215">
        <v>1744</v>
      </c>
      <c r="ES14" s="191">
        <v>551725</v>
      </c>
      <c r="ET14" s="189">
        <v>3060400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71</v>
      </c>
      <c r="EZ14" s="217">
        <v>120</v>
      </c>
      <c r="FA14" s="166">
        <v>24532</v>
      </c>
      <c r="FB14" s="168">
        <v>123851</v>
      </c>
      <c r="FC14" s="207">
        <v>87</v>
      </c>
      <c r="FD14" s="207">
        <v>112</v>
      </c>
      <c r="FE14" s="168">
        <v>59816</v>
      </c>
      <c r="FF14" s="168">
        <v>309160</v>
      </c>
      <c r="FG14" s="207">
        <v>778</v>
      </c>
      <c r="FH14" s="207">
        <v>1073</v>
      </c>
      <c r="FI14" s="168">
        <v>242869</v>
      </c>
      <c r="FJ14" s="25" t="s">
        <v>165</v>
      </c>
      <c r="FK14" s="223">
        <v>1284775</v>
      </c>
      <c r="FL14" s="207">
        <v>231</v>
      </c>
      <c r="FM14" s="207">
        <v>376</v>
      </c>
      <c r="FN14" s="166">
        <v>132957</v>
      </c>
      <c r="FO14" s="168">
        <v>704529</v>
      </c>
      <c r="FP14" s="207">
        <v>10</v>
      </c>
      <c r="FQ14" s="207">
        <v>24</v>
      </c>
      <c r="FR14" s="166">
        <v>18186</v>
      </c>
      <c r="FS14" s="168">
        <v>99188</v>
      </c>
      <c r="FT14" s="207">
        <v>2</v>
      </c>
      <c r="FU14" s="207">
        <v>3</v>
      </c>
      <c r="FV14" s="168">
        <v>4411</v>
      </c>
      <c r="FW14" s="168">
        <v>28935</v>
      </c>
      <c r="FX14" s="207">
        <v>1</v>
      </c>
      <c r="FY14" s="207">
        <v>7</v>
      </c>
      <c r="FZ14" s="168">
        <v>3345</v>
      </c>
      <c r="GA14" s="168">
        <v>21100</v>
      </c>
      <c r="GB14" s="25" t="s">
        <v>165</v>
      </c>
      <c r="GC14" s="190">
        <v>3</v>
      </c>
      <c r="GD14" s="217">
        <v>3</v>
      </c>
      <c r="GE14" s="167">
        <v>8351</v>
      </c>
      <c r="GF14" s="168">
        <v>51654</v>
      </c>
      <c r="GG14" s="217">
        <v>4</v>
      </c>
      <c r="GH14" s="207">
        <v>22</v>
      </c>
      <c r="GI14" s="168">
        <v>35033</v>
      </c>
      <c r="GJ14" s="168">
        <v>243846</v>
      </c>
      <c r="GK14" s="221">
        <v>1</v>
      </c>
      <c r="GL14" s="221">
        <v>4</v>
      </c>
      <c r="GM14" s="168">
        <v>22225</v>
      </c>
      <c r="GN14" s="168">
        <v>193362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2315576</v>
      </c>
      <c r="GU14" s="189">
        <v>190267</v>
      </c>
      <c r="GV14" s="189">
        <v>551725</v>
      </c>
      <c r="GW14" s="189">
        <v>155086</v>
      </c>
      <c r="GX14" s="189">
        <v>69300</v>
      </c>
      <c r="GY14" s="189">
        <v>255516</v>
      </c>
      <c r="GZ14" s="189">
        <v>9325</v>
      </c>
      <c r="HA14" s="189">
        <v>5659</v>
      </c>
      <c r="HB14" s="189">
        <v>22479</v>
      </c>
      <c r="HC14" s="189">
        <v>95696</v>
      </c>
      <c r="HD14" s="189">
        <v>25436</v>
      </c>
      <c r="HE14" s="189">
        <v>48301</v>
      </c>
      <c r="HF14" s="189">
        <v>6123</v>
      </c>
      <c r="HG14" s="189">
        <v>120</v>
      </c>
      <c r="HH14" s="189">
        <v>410</v>
      </c>
      <c r="HI14" s="27" t="s">
        <v>165</v>
      </c>
      <c r="HJ14" s="226">
        <v>501454</v>
      </c>
      <c r="HK14" s="189">
        <v>17418</v>
      </c>
      <c r="HL14" s="189">
        <v>47710</v>
      </c>
      <c r="HM14" s="216">
        <v>8835</v>
      </c>
      <c r="HN14" s="189">
        <v>690</v>
      </c>
      <c r="HO14" s="189">
        <v>690</v>
      </c>
      <c r="HP14" s="216">
        <v>95388</v>
      </c>
      <c r="HQ14" s="189">
        <v>14801</v>
      </c>
      <c r="HR14" s="189">
        <v>40633</v>
      </c>
      <c r="HS14" s="216">
        <v>98564</v>
      </c>
      <c r="HT14" s="216">
        <v>8732</v>
      </c>
      <c r="HU14" s="189">
        <v>28922</v>
      </c>
      <c r="HV14" s="216">
        <v>65285</v>
      </c>
      <c r="HW14" s="189">
        <v>13449</v>
      </c>
      <c r="HX14" s="189">
        <v>42598</v>
      </c>
      <c r="HY14" s="216">
        <v>1279820</v>
      </c>
      <c r="HZ14" s="216">
        <v>34662</v>
      </c>
      <c r="IA14" s="189">
        <v>64466</v>
      </c>
    </row>
    <row r="15" spans="1:235" ht="24" customHeight="1">
      <c r="A15" s="178" t="s">
        <v>166</v>
      </c>
      <c r="B15" s="179">
        <v>265</v>
      </c>
      <c r="C15" s="173">
        <v>293178</v>
      </c>
      <c r="D15" s="173">
        <v>1795605</v>
      </c>
      <c r="E15" s="171" t="s">
        <v>157</v>
      </c>
      <c r="F15" s="171" t="s">
        <v>156</v>
      </c>
      <c r="G15" s="171" t="s">
        <v>159</v>
      </c>
      <c r="H15" s="172">
        <v>12</v>
      </c>
      <c r="I15" s="175">
        <v>135150</v>
      </c>
      <c r="J15" s="175">
        <v>814697</v>
      </c>
      <c r="K15" s="172">
        <v>10</v>
      </c>
      <c r="L15" s="175">
        <v>18263</v>
      </c>
      <c r="M15" s="175">
        <v>92852</v>
      </c>
      <c r="N15" s="172">
        <v>8</v>
      </c>
      <c r="O15" s="175">
        <v>35281</v>
      </c>
      <c r="P15" s="172">
        <v>205868</v>
      </c>
      <c r="Q15" s="178" t="s">
        <v>166</v>
      </c>
      <c r="R15" s="170" t="s">
        <v>157</v>
      </c>
      <c r="S15" s="171" t="s">
        <v>156</v>
      </c>
      <c r="T15" s="171" t="s">
        <v>157</v>
      </c>
      <c r="U15" s="172">
        <v>1</v>
      </c>
      <c r="V15" s="173">
        <v>178</v>
      </c>
      <c r="W15" s="172">
        <v>891</v>
      </c>
      <c r="X15" s="172">
        <v>11</v>
      </c>
      <c r="Y15" s="175">
        <v>4658</v>
      </c>
      <c r="Z15" s="175">
        <v>23857</v>
      </c>
      <c r="AA15" s="172">
        <v>2</v>
      </c>
      <c r="AB15" s="175">
        <v>5427</v>
      </c>
      <c r="AC15" s="175">
        <v>27131</v>
      </c>
      <c r="AD15" s="172">
        <v>216</v>
      </c>
      <c r="AE15" s="172">
        <v>463</v>
      </c>
      <c r="AF15" s="175">
        <v>93685</v>
      </c>
      <c r="AG15" s="175">
        <v>627955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5</v>
      </c>
      <c r="AM15" s="173">
        <v>536</v>
      </c>
      <c r="AN15" s="173">
        <v>2354</v>
      </c>
      <c r="AO15" s="172">
        <v>2</v>
      </c>
      <c r="AP15" s="174">
        <v>2</v>
      </c>
      <c r="AQ15" s="175">
        <v>401</v>
      </c>
      <c r="AR15" s="172">
        <v>2</v>
      </c>
      <c r="AS15" s="172">
        <v>2</v>
      </c>
      <c r="AT15" s="175">
        <v>401</v>
      </c>
      <c r="AU15" s="171" t="s">
        <v>157</v>
      </c>
      <c r="AV15" s="171" t="s">
        <v>158</v>
      </c>
      <c r="AW15" s="171" t="s">
        <v>159</v>
      </c>
      <c r="AX15" s="178" t="s">
        <v>166</v>
      </c>
      <c r="AY15" s="201">
        <v>278</v>
      </c>
      <c r="AZ15" s="195">
        <v>140555</v>
      </c>
      <c r="BA15" s="195">
        <v>741178</v>
      </c>
      <c r="BB15" s="195">
        <v>1</v>
      </c>
      <c r="BC15" s="195">
        <v>2198</v>
      </c>
      <c r="BD15" s="195">
        <v>11042</v>
      </c>
      <c r="BE15" s="195">
        <v>1</v>
      </c>
      <c r="BF15" s="195">
        <v>4423</v>
      </c>
      <c r="BG15" s="195">
        <v>17130</v>
      </c>
      <c r="BH15" s="195">
        <v>23</v>
      </c>
      <c r="BI15" s="195">
        <v>26329</v>
      </c>
      <c r="BJ15" s="195">
        <v>132301</v>
      </c>
      <c r="BK15" s="200" t="s">
        <v>166</v>
      </c>
      <c r="BL15" s="201">
        <v>10</v>
      </c>
      <c r="BM15" s="195">
        <v>16283</v>
      </c>
      <c r="BN15" s="195">
        <v>84039</v>
      </c>
      <c r="BO15" s="195">
        <v>3</v>
      </c>
      <c r="BP15" s="195">
        <v>2630</v>
      </c>
      <c r="BQ15" s="195">
        <v>13585</v>
      </c>
      <c r="BR15" s="195">
        <v>3</v>
      </c>
      <c r="BS15" s="195">
        <v>4844</v>
      </c>
      <c r="BT15" s="195">
        <v>24854</v>
      </c>
      <c r="BU15" s="194">
        <v>10</v>
      </c>
      <c r="BV15" s="195">
        <v>11919</v>
      </c>
      <c r="BW15" s="196">
        <v>71020</v>
      </c>
      <c r="BX15" s="192" t="s">
        <v>166</v>
      </c>
      <c r="BY15" s="170" t="s">
        <v>188</v>
      </c>
      <c r="BZ15" s="193" t="s">
        <v>159</v>
      </c>
      <c r="CA15" s="193" t="s">
        <v>156</v>
      </c>
      <c r="CB15" s="194">
        <v>224</v>
      </c>
      <c r="CC15" s="194">
        <v>356</v>
      </c>
      <c r="CD15" s="195">
        <v>71725</v>
      </c>
      <c r="CE15" s="196">
        <v>386187</v>
      </c>
      <c r="CF15" s="193" t="s">
        <v>188</v>
      </c>
      <c r="CG15" s="193" t="s">
        <v>159</v>
      </c>
      <c r="CH15" s="193" t="s">
        <v>159</v>
      </c>
      <c r="CI15" s="194">
        <v>3</v>
      </c>
      <c r="CJ15" s="196">
        <v>204</v>
      </c>
      <c r="CK15" s="196">
        <v>1020</v>
      </c>
      <c r="CL15" s="213" t="s">
        <v>166</v>
      </c>
      <c r="CM15" s="211">
        <v>278</v>
      </c>
      <c r="CN15" s="211">
        <v>436</v>
      </c>
      <c r="CO15" s="175">
        <v>140555</v>
      </c>
      <c r="CP15" s="173">
        <v>741178</v>
      </c>
      <c r="CQ15" s="171" t="s">
        <v>189</v>
      </c>
      <c r="CR15" s="171" t="s">
        <v>189</v>
      </c>
      <c r="CS15" s="171" t="s">
        <v>159</v>
      </c>
      <c r="CT15" s="171" t="s">
        <v>159</v>
      </c>
      <c r="CU15" s="171" t="s">
        <v>189</v>
      </c>
      <c r="CV15" s="171" t="s">
        <v>189</v>
      </c>
      <c r="CW15" s="171" t="s">
        <v>159</v>
      </c>
      <c r="CX15" s="171" t="s">
        <v>156</v>
      </c>
      <c r="CY15" s="211">
        <v>12</v>
      </c>
      <c r="CZ15" s="211">
        <v>13</v>
      </c>
      <c r="DA15" s="175">
        <v>6347</v>
      </c>
      <c r="DB15" s="175">
        <v>34893</v>
      </c>
      <c r="DC15" s="209" t="s">
        <v>166</v>
      </c>
      <c r="DD15" s="210">
        <v>265</v>
      </c>
      <c r="DE15" s="211">
        <v>422</v>
      </c>
      <c r="DF15" s="175">
        <v>132554</v>
      </c>
      <c r="DG15" s="173">
        <v>698015</v>
      </c>
      <c r="DH15" s="211">
        <v>1</v>
      </c>
      <c r="DI15" s="211">
        <v>1</v>
      </c>
      <c r="DJ15" s="175">
        <v>1654</v>
      </c>
      <c r="DK15" s="175">
        <v>8270</v>
      </c>
      <c r="DL15" s="171" t="s">
        <v>189</v>
      </c>
      <c r="DM15" s="171" t="s">
        <v>189</v>
      </c>
      <c r="DN15" s="171" t="s">
        <v>159</v>
      </c>
      <c r="DO15" s="171" t="s">
        <v>159</v>
      </c>
      <c r="DP15" s="171" t="s">
        <v>189</v>
      </c>
      <c r="DQ15" s="171" t="s">
        <v>189</v>
      </c>
      <c r="DR15" s="171" t="s">
        <v>159</v>
      </c>
      <c r="DS15" s="171" t="s">
        <v>159</v>
      </c>
      <c r="DT15" s="200" t="s">
        <v>166</v>
      </c>
      <c r="DU15" s="210">
        <v>278</v>
      </c>
      <c r="DV15" s="218">
        <v>436</v>
      </c>
      <c r="DW15" s="196">
        <v>140555</v>
      </c>
      <c r="DX15" s="218">
        <v>15</v>
      </c>
      <c r="DY15" s="218">
        <v>18</v>
      </c>
      <c r="DZ15" s="196">
        <v>2886</v>
      </c>
      <c r="EA15" s="218">
        <v>250</v>
      </c>
      <c r="EB15" s="218">
        <v>402</v>
      </c>
      <c r="EC15" s="196">
        <v>103600</v>
      </c>
      <c r="ED15" s="194">
        <v>13</v>
      </c>
      <c r="EE15" s="218">
        <v>16</v>
      </c>
      <c r="EF15" s="219">
        <v>34069</v>
      </c>
      <c r="EG15" s="171" t="s">
        <v>188</v>
      </c>
      <c r="EH15" s="193" t="s">
        <v>188</v>
      </c>
      <c r="EI15" s="193" t="s">
        <v>158</v>
      </c>
      <c r="EJ15" s="193" t="s">
        <v>188</v>
      </c>
      <c r="EK15" s="193" t="s">
        <v>188</v>
      </c>
      <c r="EL15" s="193" t="s">
        <v>158</v>
      </c>
      <c r="EM15" s="193" t="s">
        <v>188</v>
      </c>
      <c r="EN15" s="193" t="s">
        <v>188</v>
      </c>
      <c r="EO15" s="193" t="s">
        <v>158</v>
      </c>
      <c r="EP15" s="200" t="s">
        <v>166</v>
      </c>
      <c r="EQ15" s="210">
        <v>278</v>
      </c>
      <c r="ER15" s="218">
        <v>436</v>
      </c>
      <c r="ES15" s="195">
        <v>140555</v>
      </c>
      <c r="ET15" s="196">
        <v>741178</v>
      </c>
      <c r="EU15" s="193" t="s">
        <v>188</v>
      </c>
      <c r="EV15" s="193" t="s">
        <v>188</v>
      </c>
      <c r="EW15" s="193" t="s">
        <v>156</v>
      </c>
      <c r="EX15" s="193" t="s">
        <v>156</v>
      </c>
      <c r="EY15" s="220">
        <v>16</v>
      </c>
      <c r="EZ15" s="220">
        <v>18</v>
      </c>
      <c r="FA15" s="173">
        <v>6272</v>
      </c>
      <c r="FB15" s="175">
        <v>32118</v>
      </c>
      <c r="FC15" s="211">
        <v>20</v>
      </c>
      <c r="FD15" s="211">
        <v>21</v>
      </c>
      <c r="FE15" s="175">
        <v>13506</v>
      </c>
      <c r="FF15" s="175">
        <v>73607</v>
      </c>
      <c r="FG15" s="211">
        <v>151</v>
      </c>
      <c r="FH15" s="211">
        <v>228</v>
      </c>
      <c r="FI15" s="175">
        <v>60958</v>
      </c>
      <c r="FJ15" s="213" t="s">
        <v>166</v>
      </c>
      <c r="FK15" s="224">
        <v>316439</v>
      </c>
      <c r="FL15" s="211">
        <v>89</v>
      </c>
      <c r="FM15" s="211">
        <v>167</v>
      </c>
      <c r="FN15" s="173">
        <v>54453</v>
      </c>
      <c r="FO15" s="175">
        <v>289495</v>
      </c>
      <c r="FP15" s="211">
        <v>1</v>
      </c>
      <c r="FQ15" s="211">
        <v>1</v>
      </c>
      <c r="FR15" s="173">
        <v>4552</v>
      </c>
      <c r="FS15" s="175">
        <v>24298</v>
      </c>
      <c r="FT15" s="211">
        <v>1</v>
      </c>
      <c r="FU15" s="211">
        <v>1</v>
      </c>
      <c r="FV15" s="175">
        <v>814</v>
      </c>
      <c r="FW15" s="175">
        <v>5221</v>
      </c>
      <c r="FX15" s="171" t="s">
        <v>189</v>
      </c>
      <c r="FY15" s="171" t="s">
        <v>189</v>
      </c>
      <c r="FZ15" s="171" t="s">
        <v>159</v>
      </c>
      <c r="GA15" s="171" t="s">
        <v>159</v>
      </c>
      <c r="GB15" s="213" t="s">
        <v>166</v>
      </c>
      <c r="GC15" s="170" t="s">
        <v>188</v>
      </c>
      <c r="GD15" s="171" t="s">
        <v>188</v>
      </c>
      <c r="GE15" s="171" t="s">
        <v>158</v>
      </c>
      <c r="GF15" s="171" t="s">
        <v>159</v>
      </c>
      <c r="GG15" s="171" t="s">
        <v>188</v>
      </c>
      <c r="GH15" s="171" t="s">
        <v>189</v>
      </c>
      <c r="GI15" s="171" t="s">
        <v>159</v>
      </c>
      <c r="GJ15" s="171" t="s">
        <v>159</v>
      </c>
      <c r="GK15" s="171" t="s">
        <v>190</v>
      </c>
      <c r="GL15" s="171" t="s">
        <v>190</v>
      </c>
      <c r="GM15" s="171" t="s">
        <v>159</v>
      </c>
      <c r="GN15" s="171" t="s">
        <v>159</v>
      </c>
      <c r="GO15" s="171" t="s">
        <v>190</v>
      </c>
      <c r="GP15" s="171" t="s">
        <v>190</v>
      </c>
      <c r="GQ15" s="171" t="s">
        <v>159</v>
      </c>
      <c r="GR15" s="171" t="s">
        <v>159</v>
      </c>
      <c r="GS15" s="230" t="s">
        <v>166</v>
      </c>
      <c r="GT15" s="196">
        <v>699949</v>
      </c>
      <c r="GU15" s="196">
        <v>54899</v>
      </c>
      <c r="GV15" s="196">
        <v>140555</v>
      </c>
      <c r="GW15" s="196">
        <v>34520</v>
      </c>
      <c r="GX15" s="196">
        <v>15904</v>
      </c>
      <c r="GY15" s="196">
        <v>49421</v>
      </c>
      <c r="GZ15" s="196">
        <v>2132</v>
      </c>
      <c r="HA15" s="196">
        <v>1402</v>
      </c>
      <c r="HB15" s="196">
        <v>5462</v>
      </c>
      <c r="HC15" s="196">
        <v>49046</v>
      </c>
      <c r="HD15" s="196">
        <v>9559</v>
      </c>
      <c r="HE15" s="196">
        <v>22064</v>
      </c>
      <c r="HF15" s="193" t="s">
        <v>159</v>
      </c>
      <c r="HG15" s="193" t="s">
        <v>159</v>
      </c>
      <c r="HH15" s="193" t="s">
        <v>159</v>
      </c>
      <c r="HI15" s="227" t="s">
        <v>166</v>
      </c>
      <c r="HJ15" s="228">
        <v>94999</v>
      </c>
      <c r="HK15" s="196">
        <v>4318</v>
      </c>
      <c r="HL15" s="196">
        <v>10839</v>
      </c>
      <c r="HM15" s="193" t="s">
        <v>158</v>
      </c>
      <c r="HN15" s="193" t="s">
        <v>159</v>
      </c>
      <c r="HO15" s="193" t="s">
        <v>159</v>
      </c>
      <c r="HP15" s="219">
        <v>18378</v>
      </c>
      <c r="HQ15" s="196">
        <v>3645</v>
      </c>
      <c r="HR15" s="196">
        <v>10791</v>
      </c>
      <c r="HS15" s="219">
        <v>58918</v>
      </c>
      <c r="HT15" s="219">
        <v>4459</v>
      </c>
      <c r="HU15" s="196">
        <v>5175</v>
      </c>
      <c r="HV15" s="219">
        <v>22289</v>
      </c>
      <c r="HW15" s="196">
        <v>5104</v>
      </c>
      <c r="HX15" s="196">
        <v>17030</v>
      </c>
      <c r="HY15" s="219">
        <v>419667</v>
      </c>
      <c r="HZ15" s="219">
        <v>10508</v>
      </c>
      <c r="IA15" s="196">
        <v>19773</v>
      </c>
    </row>
    <row r="16" spans="1:235" ht="24" customHeight="1">
      <c r="A16" s="176" t="s">
        <v>167</v>
      </c>
      <c r="B16" s="177">
        <v>136</v>
      </c>
      <c r="C16" s="166">
        <v>83255</v>
      </c>
      <c r="D16" s="166">
        <v>571112</v>
      </c>
      <c r="E16" s="48" t="s">
        <v>157</v>
      </c>
      <c r="F16" s="48" t="s">
        <v>156</v>
      </c>
      <c r="G16" s="48" t="s">
        <v>159</v>
      </c>
      <c r="H16" s="165">
        <v>10</v>
      </c>
      <c r="I16" s="168">
        <v>2539</v>
      </c>
      <c r="J16" s="168">
        <v>12701</v>
      </c>
      <c r="K16" s="165">
        <v>6</v>
      </c>
      <c r="L16" s="168">
        <v>9781</v>
      </c>
      <c r="M16" s="168">
        <v>50296</v>
      </c>
      <c r="N16" s="165">
        <v>2</v>
      </c>
      <c r="O16" s="168">
        <v>416</v>
      </c>
      <c r="P16" s="165">
        <v>2334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165">
        <v>1</v>
      </c>
      <c r="V16" s="166">
        <v>178</v>
      </c>
      <c r="W16" s="165">
        <v>891</v>
      </c>
      <c r="X16" s="165">
        <v>5</v>
      </c>
      <c r="Y16" s="168">
        <v>1867</v>
      </c>
      <c r="Z16" s="168">
        <v>9637</v>
      </c>
      <c r="AA16" s="48" t="s">
        <v>157</v>
      </c>
      <c r="AB16" s="48" t="s">
        <v>159</v>
      </c>
      <c r="AC16" s="48" t="s">
        <v>159</v>
      </c>
      <c r="AD16" s="165">
        <v>110</v>
      </c>
      <c r="AE16" s="165">
        <v>342</v>
      </c>
      <c r="AF16" s="168">
        <v>68255</v>
      </c>
      <c r="AG16" s="168">
        <v>494162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2</v>
      </c>
      <c r="AM16" s="166">
        <v>219</v>
      </c>
      <c r="AN16" s="166">
        <v>1091</v>
      </c>
      <c r="AO16" s="48" t="s">
        <v>157</v>
      </c>
      <c r="AP16" s="48" t="s">
        <v>158</v>
      </c>
      <c r="AQ16" s="48" t="s">
        <v>159</v>
      </c>
      <c r="AR16" s="48" t="s">
        <v>157</v>
      </c>
      <c r="AS16" s="48" t="s">
        <v>157</v>
      </c>
      <c r="AT16" s="48" t="s">
        <v>159</v>
      </c>
      <c r="AU16" s="48" t="s">
        <v>157</v>
      </c>
      <c r="AV16" s="48" t="s">
        <v>158</v>
      </c>
      <c r="AW16" s="48" t="s">
        <v>159</v>
      </c>
      <c r="AX16" s="176" t="s">
        <v>167</v>
      </c>
      <c r="AY16" s="199">
        <v>88</v>
      </c>
      <c r="AZ16" s="191">
        <v>66716</v>
      </c>
      <c r="BA16" s="191">
        <v>350238</v>
      </c>
      <c r="BB16" s="191">
        <v>1</v>
      </c>
      <c r="BC16" s="191">
        <v>2198</v>
      </c>
      <c r="BD16" s="191">
        <v>11042</v>
      </c>
      <c r="BE16" s="191">
        <v>1</v>
      </c>
      <c r="BF16" s="191">
        <v>4423</v>
      </c>
      <c r="BG16" s="191">
        <v>17130</v>
      </c>
      <c r="BH16" s="191">
        <v>6</v>
      </c>
      <c r="BI16" s="191">
        <v>15564</v>
      </c>
      <c r="BJ16" s="191">
        <v>77912</v>
      </c>
      <c r="BK16" s="198" t="s">
        <v>167</v>
      </c>
      <c r="BL16" s="199">
        <v>4</v>
      </c>
      <c r="BM16" s="191">
        <v>4564</v>
      </c>
      <c r="BN16" s="191">
        <v>23018</v>
      </c>
      <c r="BO16" s="191">
        <v>2</v>
      </c>
      <c r="BP16" s="191">
        <v>976</v>
      </c>
      <c r="BQ16" s="191">
        <v>5315</v>
      </c>
      <c r="BR16" s="191">
        <v>3</v>
      </c>
      <c r="BS16" s="191">
        <v>4844</v>
      </c>
      <c r="BT16" s="191">
        <v>24854</v>
      </c>
      <c r="BU16" s="188">
        <v>3</v>
      </c>
      <c r="BV16" s="191">
        <v>6652</v>
      </c>
      <c r="BW16" s="189">
        <v>40866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66</v>
      </c>
      <c r="CC16" s="188">
        <v>149</v>
      </c>
      <c r="CD16" s="191">
        <v>27326</v>
      </c>
      <c r="CE16" s="189">
        <v>149256</v>
      </c>
      <c r="CF16" s="47" t="s">
        <v>188</v>
      </c>
      <c r="CG16" s="47" t="s">
        <v>159</v>
      </c>
      <c r="CH16" s="47" t="s">
        <v>159</v>
      </c>
      <c r="CI16" s="188">
        <v>2</v>
      </c>
      <c r="CJ16" s="189">
        <v>169</v>
      </c>
      <c r="CK16" s="189">
        <v>845</v>
      </c>
      <c r="CL16" s="25" t="s">
        <v>167</v>
      </c>
      <c r="CM16" s="207">
        <v>88</v>
      </c>
      <c r="CN16" s="207">
        <v>188</v>
      </c>
      <c r="CO16" s="168">
        <v>66716</v>
      </c>
      <c r="CP16" s="166">
        <v>350238</v>
      </c>
      <c r="CQ16" s="48" t="s">
        <v>189</v>
      </c>
      <c r="CR16" s="48" t="s">
        <v>189</v>
      </c>
      <c r="CS16" s="48" t="s">
        <v>159</v>
      </c>
      <c r="CT16" s="48" t="s">
        <v>159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5</v>
      </c>
      <c r="CZ16" s="207">
        <v>5</v>
      </c>
      <c r="DA16" s="168">
        <v>3999</v>
      </c>
      <c r="DB16" s="168">
        <v>19989</v>
      </c>
      <c r="DC16" s="206" t="s">
        <v>167</v>
      </c>
      <c r="DD16" s="208">
        <v>83</v>
      </c>
      <c r="DE16" s="207">
        <v>183</v>
      </c>
      <c r="DF16" s="168">
        <v>62717</v>
      </c>
      <c r="DG16" s="166">
        <v>330249</v>
      </c>
      <c r="DH16" s="48" t="s">
        <v>189</v>
      </c>
      <c r="DI16" s="48" t="s">
        <v>189</v>
      </c>
      <c r="DJ16" s="48" t="s">
        <v>159</v>
      </c>
      <c r="DK16" s="48" t="s">
        <v>159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88</v>
      </c>
      <c r="DV16" s="215">
        <v>188</v>
      </c>
      <c r="DW16" s="189">
        <v>66716</v>
      </c>
      <c r="DX16" s="215">
        <v>8</v>
      </c>
      <c r="DY16" s="215">
        <v>10</v>
      </c>
      <c r="DZ16" s="189">
        <v>1036</v>
      </c>
      <c r="EA16" s="215">
        <v>73</v>
      </c>
      <c r="EB16" s="215">
        <v>171</v>
      </c>
      <c r="EC16" s="189">
        <v>45622</v>
      </c>
      <c r="ED16" s="188">
        <v>7</v>
      </c>
      <c r="EE16" s="215">
        <v>7</v>
      </c>
      <c r="EF16" s="216">
        <v>20058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88</v>
      </c>
      <c r="ER16" s="215">
        <v>188</v>
      </c>
      <c r="ES16" s="191">
        <v>66716</v>
      </c>
      <c r="ET16" s="189">
        <v>350238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8</v>
      </c>
      <c r="EZ16" s="217">
        <v>10</v>
      </c>
      <c r="FA16" s="166">
        <v>4673</v>
      </c>
      <c r="FB16" s="168">
        <v>24041</v>
      </c>
      <c r="FC16" s="207">
        <v>10</v>
      </c>
      <c r="FD16" s="207">
        <v>10</v>
      </c>
      <c r="FE16" s="168">
        <v>9217</v>
      </c>
      <c r="FF16" s="168">
        <v>48910</v>
      </c>
      <c r="FG16" s="207">
        <v>52</v>
      </c>
      <c r="FH16" s="207">
        <v>123</v>
      </c>
      <c r="FI16" s="168">
        <v>27491</v>
      </c>
      <c r="FJ16" s="25" t="s">
        <v>167</v>
      </c>
      <c r="FK16" s="223">
        <v>145043</v>
      </c>
      <c r="FL16" s="207">
        <v>17</v>
      </c>
      <c r="FM16" s="207">
        <v>44</v>
      </c>
      <c r="FN16" s="166">
        <v>24521</v>
      </c>
      <c r="FO16" s="168">
        <v>127023</v>
      </c>
      <c r="FP16" s="48" t="s">
        <v>189</v>
      </c>
      <c r="FQ16" s="48" t="s">
        <v>189</v>
      </c>
      <c r="FR16" s="48" t="s">
        <v>156</v>
      </c>
      <c r="FS16" s="48" t="s">
        <v>159</v>
      </c>
      <c r="FT16" s="207">
        <v>1</v>
      </c>
      <c r="FU16" s="207">
        <v>1</v>
      </c>
      <c r="FV16" s="168">
        <v>814</v>
      </c>
      <c r="FW16" s="168">
        <v>5221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399053</v>
      </c>
      <c r="GU16" s="189">
        <v>26572</v>
      </c>
      <c r="GV16" s="189">
        <v>66716</v>
      </c>
      <c r="GW16" s="189">
        <v>13132</v>
      </c>
      <c r="GX16" s="189">
        <v>5988</v>
      </c>
      <c r="GY16" s="189">
        <v>19285</v>
      </c>
      <c r="GZ16" s="189">
        <v>330</v>
      </c>
      <c r="HA16" s="189">
        <v>264</v>
      </c>
      <c r="HB16" s="189">
        <v>870</v>
      </c>
      <c r="HC16" s="189">
        <v>30685</v>
      </c>
      <c r="HD16" s="189">
        <v>2553</v>
      </c>
      <c r="HE16" s="189">
        <v>11587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226">
        <v>22942</v>
      </c>
      <c r="HK16" s="189">
        <v>1590</v>
      </c>
      <c r="HL16" s="189">
        <v>2198</v>
      </c>
      <c r="HM16" s="47" t="s">
        <v>158</v>
      </c>
      <c r="HN16" s="47" t="s">
        <v>159</v>
      </c>
      <c r="HO16" s="47" t="s">
        <v>159</v>
      </c>
      <c r="HP16" s="216">
        <v>4228</v>
      </c>
      <c r="HQ16" s="189">
        <v>250</v>
      </c>
      <c r="HR16" s="189">
        <v>400</v>
      </c>
      <c r="HS16" s="216">
        <v>50782</v>
      </c>
      <c r="HT16" s="216">
        <v>3990</v>
      </c>
      <c r="HU16" s="189">
        <v>4140</v>
      </c>
      <c r="HV16" s="216">
        <v>7968</v>
      </c>
      <c r="HW16" s="189">
        <v>3602</v>
      </c>
      <c r="HX16" s="189">
        <v>12341</v>
      </c>
      <c r="HY16" s="216">
        <v>268986</v>
      </c>
      <c r="HZ16" s="216">
        <v>8335</v>
      </c>
      <c r="IA16" s="189">
        <v>15895</v>
      </c>
    </row>
    <row r="17" spans="1:235" ht="24" customHeight="1">
      <c r="A17" s="176" t="s">
        <v>168</v>
      </c>
      <c r="B17" s="177">
        <v>88</v>
      </c>
      <c r="C17" s="166">
        <v>189233</v>
      </c>
      <c r="D17" s="166">
        <v>1120189</v>
      </c>
      <c r="E17" s="48" t="s">
        <v>157</v>
      </c>
      <c r="F17" s="48" t="s">
        <v>156</v>
      </c>
      <c r="G17" s="48" t="s">
        <v>159</v>
      </c>
      <c r="H17" s="165">
        <v>1</v>
      </c>
      <c r="I17" s="168">
        <v>132371</v>
      </c>
      <c r="J17" s="168">
        <v>800664</v>
      </c>
      <c r="K17" s="165">
        <v>2</v>
      </c>
      <c r="L17" s="168">
        <v>2166</v>
      </c>
      <c r="M17" s="168">
        <v>10831</v>
      </c>
      <c r="N17" s="165">
        <v>2</v>
      </c>
      <c r="O17" s="168">
        <v>29291</v>
      </c>
      <c r="P17" s="165">
        <v>176273</v>
      </c>
      <c r="Q17" s="176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2</v>
      </c>
      <c r="Y17" s="168">
        <v>1511</v>
      </c>
      <c r="Z17" s="168">
        <v>7557</v>
      </c>
      <c r="AA17" s="165">
        <v>1</v>
      </c>
      <c r="AB17" s="168">
        <v>5269</v>
      </c>
      <c r="AC17" s="168">
        <v>26343</v>
      </c>
      <c r="AD17" s="165">
        <v>78</v>
      </c>
      <c r="AE17" s="165">
        <v>92</v>
      </c>
      <c r="AF17" s="168">
        <v>18389</v>
      </c>
      <c r="AG17" s="168">
        <v>97663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2</v>
      </c>
      <c r="AM17" s="166">
        <v>236</v>
      </c>
      <c r="AN17" s="166">
        <v>858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6" t="s">
        <v>168</v>
      </c>
      <c r="AY17" s="199">
        <v>127</v>
      </c>
      <c r="AZ17" s="191">
        <v>39434</v>
      </c>
      <c r="BA17" s="191">
        <v>205023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191">
        <v>16</v>
      </c>
      <c r="BI17" s="191">
        <v>9942</v>
      </c>
      <c r="BJ17" s="191">
        <v>50207</v>
      </c>
      <c r="BK17" s="198" t="s">
        <v>168</v>
      </c>
      <c r="BL17" s="199">
        <v>2</v>
      </c>
      <c r="BM17" s="191">
        <v>4459</v>
      </c>
      <c r="BN17" s="191">
        <v>23184</v>
      </c>
      <c r="BO17" s="191">
        <v>1</v>
      </c>
      <c r="BP17" s="191">
        <v>1654</v>
      </c>
      <c r="BQ17" s="191">
        <v>8270</v>
      </c>
      <c r="BR17" s="47" t="s">
        <v>156</v>
      </c>
      <c r="BS17" s="47" t="s">
        <v>156</v>
      </c>
      <c r="BT17" s="47" t="s">
        <v>156</v>
      </c>
      <c r="BU17" s="188">
        <v>2</v>
      </c>
      <c r="BV17" s="191">
        <v>500</v>
      </c>
      <c r="BW17" s="189">
        <v>2496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105</v>
      </c>
      <c r="CC17" s="188">
        <v>110</v>
      </c>
      <c r="CD17" s="191">
        <v>22844</v>
      </c>
      <c r="CE17" s="189">
        <v>120691</v>
      </c>
      <c r="CF17" s="47" t="s">
        <v>188</v>
      </c>
      <c r="CG17" s="47" t="s">
        <v>159</v>
      </c>
      <c r="CH17" s="47" t="s">
        <v>159</v>
      </c>
      <c r="CI17" s="188">
        <v>1</v>
      </c>
      <c r="CJ17" s="189">
        <v>35</v>
      </c>
      <c r="CK17" s="189">
        <v>175</v>
      </c>
      <c r="CL17" s="25" t="s">
        <v>168</v>
      </c>
      <c r="CM17" s="207">
        <v>127</v>
      </c>
      <c r="CN17" s="207">
        <v>133</v>
      </c>
      <c r="CO17" s="168">
        <v>39434</v>
      </c>
      <c r="CP17" s="166">
        <v>205023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4</v>
      </c>
      <c r="CZ17" s="207">
        <v>4</v>
      </c>
      <c r="DA17" s="168">
        <v>838</v>
      </c>
      <c r="DB17" s="168">
        <v>4806</v>
      </c>
      <c r="DC17" s="206" t="s">
        <v>168</v>
      </c>
      <c r="DD17" s="208">
        <v>122</v>
      </c>
      <c r="DE17" s="207">
        <v>128</v>
      </c>
      <c r="DF17" s="168">
        <v>36942</v>
      </c>
      <c r="DG17" s="166">
        <v>191947</v>
      </c>
      <c r="DH17" s="207">
        <v>1</v>
      </c>
      <c r="DI17" s="207">
        <v>1</v>
      </c>
      <c r="DJ17" s="168">
        <v>1654</v>
      </c>
      <c r="DK17" s="168">
        <v>8270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127</v>
      </c>
      <c r="DV17" s="215">
        <v>133</v>
      </c>
      <c r="DW17" s="189">
        <v>39434</v>
      </c>
      <c r="DX17" s="215">
        <v>2</v>
      </c>
      <c r="DY17" s="215">
        <v>2</v>
      </c>
      <c r="DZ17" s="189">
        <v>130</v>
      </c>
      <c r="EA17" s="215">
        <v>121</v>
      </c>
      <c r="EB17" s="215">
        <v>126</v>
      </c>
      <c r="EC17" s="189">
        <v>32011</v>
      </c>
      <c r="ED17" s="188">
        <v>4</v>
      </c>
      <c r="EE17" s="215">
        <v>5</v>
      </c>
      <c r="EF17" s="216">
        <v>7293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127</v>
      </c>
      <c r="ER17" s="215">
        <v>133</v>
      </c>
      <c r="ES17" s="191">
        <v>39434</v>
      </c>
      <c r="ET17" s="189">
        <v>205023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4</v>
      </c>
      <c r="EZ17" s="217">
        <v>4</v>
      </c>
      <c r="FA17" s="166">
        <v>666</v>
      </c>
      <c r="FB17" s="168">
        <v>3420</v>
      </c>
      <c r="FC17" s="207">
        <v>4</v>
      </c>
      <c r="FD17" s="207">
        <v>4</v>
      </c>
      <c r="FE17" s="168">
        <v>1220</v>
      </c>
      <c r="FF17" s="168">
        <v>6732</v>
      </c>
      <c r="FG17" s="207">
        <v>81</v>
      </c>
      <c r="FH17" s="207">
        <v>85</v>
      </c>
      <c r="FI17" s="168">
        <v>25412</v>
      </c>
      <c r="FJ17" s="25" t="s">
        <v>168</v>
      </c>
      <c r="FK17" s="223">
        <v>129839</v>
      </c>
      <c r="FL17" s="207">
        <v>38</v>
      </c>
      <c r="FM17" s="207">
        <v>40</v>
      </c>
      <c r="FN17" s="166">
        <v>12136</v>
      </c>
      <c r="FO17" s="168">
        <v>65032</v>
      </c>
      <c r="FP17" s="48" t="s">
        <v>189</v>
      </c>
      <c r="FQ17" s="48" t="s">
        <v>189</v>
      </c>
      <c r="FR17" s="48" t="s">
        <v>156</v>
      </c>
      <c r="FS17" s="48" t="s">
        <v>159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163454</v>
      </c>
      <c r="GU17" s="189">
        <v>17024</v>
      </c>
      <c r="GV17" s="189">
        <v>39434</v>
      </c>
      <c r="GW17" s="189">
        <v>11036</v>
      </c>
      <c r="GX17" s="189">
        <v>4691</v>
      </c>
      <c r="GY17" s="189">
        <v>14879</v>
      </c>
      <c r="GZ17" s="189">
        <v>73</v>
      </c>
      <c r="HA17" s="189">
        <v>49</v>
      </c>
      <c r="HB17" s="189">
        <v>165</v>
      </c>
      <c r="HC17" s="189">
        <v>16839</v>
      </c>
      <c r="HD17" s="189">
        <v>6739</v>
      </c>
      <c r="HE17" s="189">
        <v>9654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226">
        <v>18632</v>
      </c>
      <c r="HK17" s="189">
        <v>705</v>
      </c>
      <c r="HL17" s="189">
        <v>1923</v>
      </c>
      <c r="HM17" s="47" t="s">
        <v>158</v>
      </c>
      <c r="HN17" s="47" t="s">
        <v>159</v>
      </c>
      <c r="HO17" s="47" t="s">
        <v>159</v>
      </c>
      <c r="HP17" s="216">
        <v>8758</v>
      </c>
      <c r="HQ17" s="189">
        <v>2910</v>
      </c>
      <c r="HR17" s="189">
        <v>9076</v>
      </c>
      <c r="HS17" s="216">
        <v>6581</v>
      </c>
      <c r="HT17" s="216">
        <v>248</v>
      </c>
      <c r="HU17" s="189">
        <v>248</v>
      </c>
      <c r="HV17" s="216">
        <v>355</v>
      </c>
      <c r="HW17" s="189">
        <v>37</v>
      </c>
      <c r="HX17" s="189">
        <v>153</v>
      </c>
      <c r="HY17" s="216">
        <v>101180</v>
      </c>
      <c r="HZ17" s="216">
        <v>1645</v>
      </c>
      <c r="IA17" s="189">
        <v>3336</v>
      </c>
    </row>
    <row r="18" spans="1:235" ht="24" customHeight="1">
      <c r="A18" s="176" t="s">
        <v>169</v>
      </c>
      <c r="B18" s="177">
        <v>41</v>
      </c>
      <c r="C18" s="166">
        <v>20690</v>
      </c>
      <c r="D18" s="166">
        <v>104304</v>
      </c>
      <c r="E18" s="48" t="s">
        <v>157</v>
      </c>
      <c r="F18" s="48" t="s">
        <v>156</v>
      </c>
      <c r="G18" s="48" t="s">
        <v>159</v>
      </c>
      <c r="H18" s="165">
        <v>1</v>
      </c>
      <c r="I18" s="168">
        <v>240</v>
      </c>
      <c r="J18" s="168">
        <v>1332</v>
      </c>
      <c r="K18" s="165">
        <v>2</v>
      </c>
      <c r="L18" s="168">
        <v>6316</v>
      </c>
      <c r="M18" s="168">
        <v>31725</v>
      </c>
      <c r="N18" s="165">
        <v>4</v>
      </c>
      <c r="O18" s="168">
        <v>5574</v>
      </c>
      <c r="P18" s="165">
        <v>27261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4</v>
      </c>
      <c r="Y18" s="168">
        <v>1280</v>
      </c>
      <c r="Z18" s="168">
        <v>6663</v>
      </c>
      <c r="AA18" s="165">
        <v>1</v>
      </c>
      <c r="AB18" s="168">
        <v>158</v>
      </c>
      <c r="AC18" s="168">
        <v>788</v>
      </c>
      <c r="AD18" s="165">
        <v>28</v>
      </c>
      <c r="AE18" s="165">
        <v>29</v>
      </c>
      <c r="AF18" s="168">
        <v>7041</v>
      </c>
      <c r="AG18" s="168">
        <v>36130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1</v>
      </c>
      <c r="AM18" s="166">
        <v>81</v>
      </c>
      <c r="AN18" s="166">
        <v>405</v>
      </c>
      <c r="AO18" s="165">
        <v>2</v>
      </c>
      <c r="AP18" s="167">
        <v>2</v>
      </c>
      <c r="AQ18" s="168">
        <v>401</v>
      </c>
      <c r="AR18" s="165">
        <v>2</v>
      </c>
      <c r="AS18" s="165">
        <v>2</v>
      </c>
      <c r="AT18" s="168">
        <v>401</v>
      </c>
      <c r="AU18" s="48" t="s">
        <v>157</v>
      </c>
      <c r="AV18" s="48" t="s">
        <v>158</v>
      </c>
      <c r="AW18" s="48" t="s">
        <v>159</v>
      </c>
      <c r="AX18" s="176" t="s">
        <v>169</v>
      </c>
      <c r="AY18" s="199">
        <v>63</v>
      </c>
      <c r="AZ18" s="191">
        <v>34405</v>
      </c>
      <c r="BA18" s="191">
        <v>185917</v>
      </c>
      <c r="BB18" s="47" t="s">
        <v>156</v>
      </c>
      <c r="BC18" s="47" t="s">
        <v>156</v>
      </c>
      <c r="BD18" s="47" t="s">
        <v>156</v>
      </c>
      <c r="BE18" s="47" t="s">
        <v>156</v>
      </c>
      <c r="BF18" s="47" t="s">
        <v>156</v>
      </c>
      <c r="BG18" s="47" t="s">
        <v>156</v>
      </c>
      <c r="BH18" s="191">
        <v>1</v>
      </c>
      <c r="BI18" s="191">
        <v>823</v>
      </c>
      <c r="BJ18" s="191">
        <v>4182</v>
      </c>
      <c r="BK18" s="198" t="s">
        <v>169</v>
      </c>
      <c r="BL18" s="199">
        <v>4</v>
      </c>
      <c r="BM18" s="191">
        <v>7260</v>
      </c>
      <c r="BN18" s="191">
        <v>37837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5</v>
      </c>
      <c r="BV18" s="191">
        <v>4767</v>
      </c>
      <c r="BW18" s="189">
        <v>27658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53</v>
      </c>
      <c r="CC18" s="188">
        <v>97</v>
      </c>
      <c r="CD18" s="191">
        <v>21555</v>
      </c>
      <c r="CE18" s="189">
        <v>116240</v>
      </c>
      <c r="CF18" s="47" t="s">
        <v>188</v>
      </c>
      <c r="CG18" s="47" t="s">
        <v>159</v>
      </c>
      <c r="CH18" s="47" t="s">
        <v>159</v>
      </c>
      <c r="CI18" s="47" t="s">
        <v>188</v>
      </c>
      <c r="CJ18" s="47" t="s">
        <v>159</v>
      </c>
      <c r="CK18" s="47" t="s">
        <v>159</v>
      </c>
      <c r="CL18" s="25" t="s">
        <v>169</v>
      </c>
      <c r="CM18" s="207">
        <v>63</v>
      </c>
      <c r="CN18" s="207">
        <v>115</v>
      </c>
      <c r="CO18" s="168">
        <v>34405</v>
      </c>
      <c r="CP18" s="166">
        <v>185917</v>
      </c>
      <c r="CQ18" s="48" t="s">
        <v>189</v>
      </c>
      <c r="CR18" s="48" t="s">
        <v>189</v>
      </c>
      <c r="CS18" s="48" t="s">
        <v>159</v>
      </c>
      <c r="CT18" s="48" t="s">
        <v>159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3</v>
      </c>
      <c r="CZ18" s="207">
        <v>4</v>
      </c>
      <c r="DA18" s="168">
        <v>1510</v>
      </c>
      <c r="DB18" s="168">
        <v>10098</v>
      </c>
      <c r="DC18" s="206" t="s">
        <v>169</v>
      </c>
      <c r="DD18" s="208">
        <v>60</v>
      </c>
      <c r="DE18" s="207">
        <v>111</v>
      </c>
      <c r="DF18" s="168">
        <v>32895</v>
      </c>
      <c r="DG18" s="166">
        <v>175819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63</v>
      </c>
      <c r="DV18" s="215">
        <v>115</v>
      </c>
      <c r="DW18" s="189">
        <v>34405</v>
      </c>
      <c r="DX18" s="215">
        <v>5</v>
      </c>
      <c r="DY18" s="215">
        <v>6</v>
      </c>
      <c r="DZ18" s="189">
        <v>1720</v>
      </c>
      <c r="EA18" s="215">
        <v>56</v>
      </c>
      <c r="EB18" s="215">
        <v>105</v>
      </c>
      <c r="EC18" s="189">
        <v>25967</v>
      </c>
      <c r="ED18" s="188">
        <v>2</v>
      </c>
      <c r="EE18" s="215">
        <v>4</v>
      </c>
      <c r="EF18" s="216">
        <v>6718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63</v>
      </c>
      <c r="ER18" s="215">
        <v>115</v>
      </c>
      <c r="ES18" s="191">
        <v>34405</v>
      </c>
      <c r="ET18" s="189">
        <v>185917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4</v>
      </c>
      <c r="EZ18" s="217">
        <v>4</v>
      </c>
      <c r="FA18" s="166">
        <v>933</v>
      </c>
      <c r="FB18" s="168">
        <v>4657</v>
      </c>
      <c r="FC18" s="207">
        <v>6</v>
      </c>
      <c r="FD18" s="207">
        <v>7</v>
      </c>
      <c r="FE18" s="168">
        <v>3069</v>
      </c>
      <c r="FF18" s="168">
        <v>17965</v>
      </c>
      <c r="FG18" s="207">
        <v>18</v>
      </c>
      <c r="FH18" s="207">
        <v>20</v>
      </c>
      <c r="FI18" s="168">
        <v>8055</v>
      </c>
      <c r="FJ18" s="25" t="s">
        <v>169</v>
      </c>
      <c r="FK18" s="223">
        <v>41557</v>
      </c>
      <c r="FL18" s="207">
        <v>34</v>
      </c>
      <c r="FM18" s="207">
        <v>83</v>
      </c>
      <c r="FN18" s="166">
        <v>17796</v>
      </c>
      <c r="FO18" s="168">
        <v>97440</v>
      </c>
      <c r="FP18" s="207">
        <v>1</v>
      </c>
      <c r="FQ18" s="207">
        <v>1</v>
      </c>
      <c r="FR18" s="166">
        <v>4552</v>
      </c>
      <c r="FS18" s="168">
        <v>24298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137442</v>
      </c>
      <c r="GU18" s="189">
        <v>11303</v>
      </c>
      <c r="GV18" s="189">
        <v>34405</v>
      </c>
      <c r="GW18" s="189">
        <v>10352</v>
      </c>
      <c r="GX18" s="189">
        <v>5225</v>
      </c>
      <c r="GY18" s="189">
        <v>15257</v>
      </c>
      <c r="GZ18" s="189">
        <v>1729</v>
      </c>
      <c r="HA18" s="189">
        <v>1089</v>
      </c>
      <c r="HB18" s="189">
        <v>4427</v>
      </c>
      <c r="HC18" s="189">
        <v>1522</v>
      </c>
      <c r="HD18" s="189">
        <v>267</v>
      </c>
      <c r="HE18" s="189">
        <v>823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226">
        <v>53425</v>
      </c>
      <c r="HK18" s="189">
        <v>2023</v>
      </c>
      <c r="HL18" s="189">
        <v>6718</v>
      </c>
      <c r="HM18" s="47" t="s">
        <v>158</v>
      </c>
      <c r="HN18" s="47" t="s">
        <v>159</v>
      </c>
      <c r="HO18" s="47" t="s">
        <v>159</v>
      </c>
      <c r="HP18" s="216">
        <v>5392</v>
      </c>
      <c r="HQ18" s="189">
        <v>485</v>
      </c>
      <c r="HR18" s="189">
        <v>1315</v>
      </c>
      <c r="HS18" s="216">
        <v>1555</v>
      </c>
      <c r="HT18" s="216">
        <v>221</v>
      </c>
      <c r="HU18" s="189">
        <v>787</v>
      </c>
      <c r="HV18" s="216">
        <v>13966</v>
      </c>
      <c r="HW18" s="189">
        <v>1465</v>
      </c>
      <c r="HX18" s="189">
        <v>4536</v>
      </c>
      <c r="HY18" s="216">
        <v>49501</v>
      </c>
      <c r="HZ18" s="216">
        <v>528</v>
      </c>
      <c r="IA18" s="189">
        <v>542</v>
      </c>
    </row>
    <row r="19" spans="1:235" ht="24" customHeight="1">
      <c r="A19" s="178" t="s">
        <v>170</v>
      </c>
      <c r="B19" s="179">
        <v>251</v>
      </c>
      <c r="C19" s="173">
        <v>81529</v>
      </c>
      <c r="D19" s="173">
        <v>431525</v>
      </c>
      <c r="E19" s="171" t="s">
        <v>157</v>
      </c>
      <c r="F19" s="171" t="s">
        <v>156</v>
      </c>
      <c r="G19" s="171" t="s">
        <v>159</v>
      </c>
      <c r="H19" s="172">
        <v>3</v>
      </c>
      <c r="I19" s="175">
        <v>795</v>
      </c>
      <c r="J19" s="175">
        <v>4492</v>
      </c>
      <c r="K19" s="172">
        <v>11</v>
      </c>
      <c r="L19" s="175">
        <v>12113</v>
      </c>
      <c r="M19" s="175">
        <v>61911</v>
      </c>
      <c r="N19" s="172">
        <v>5</v>
      </c>
      <c r="O19" s="175">
        <v>5056</v>
      </c>
      <c r="P19" s="172">
        <v>26399</v>
      </c>
      <c r="Q19" s="178" t="s">
        <v>170</v>
      </c>
      <c r="R19" s="179">
        <v>3</v>
      </c>
      <c r="S19" s="173">
        <v>2917</v>
      </c>
      <c r="T19" s="172">
        <v>15900</v>
      </c>
      <c r="U19" s="171" t="s">
        <v>157</v>
      </c>
      <c r="V19" s="171" t="s">
        <v>156</v>
      </c>
      <c r="W19" s="171" t="s">
        <v>157</v>
      </c>
      <c r="X19" s="172">
        <v>6</v>
      </c>
      <c r="Y19" s="175">
        <v>5726</v>
      </c>
      <c r="Z19" s="175">
        <v>34779</v>
      </c>
      <c r="AA19" s="172">
        <v>1</v>
      </c>
      <c r="AB19" s="175">
        <v>11</v>
      </c>
      <c r="AC19" s="175">
        <v>55</v>
      </c>
      <c r="AD19" s="172">
        <v>215</v>
      </c>
      <c r="AE19" s="172">
        <v>299</v>
      </c>
      <c r="AF19" s="175">
        <v>53805</v>
      </c>
      <c r="AG19" s="175">
        <v>282875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2">
        <v>7</v>
      </c>
      <c r="AM19" s="173">
        <v>1106</v>
      </c>
      <c r="AN19" s="173">
        <v>5114</v>
      </c>
      <c r="AO19" s="172">
        <v>4</v>
      </c>
      <c r="AP19" s="174">
        <v>4</v>
      </c>
      <c r="AQ19" s="175">
        <v>15070</v>
      </c>
      <c r="AR19" s="172">
        <v>2</v>
      </c>
      <c r="AS19" s="172">
        <v>2</v>
      </c>
      <c r="AT19" s="175">
        <v>187</v>
      </c>
      <c r="AU19" s="172">
        <v>2</v>
      </c>
      <c r="AV19" s="174">
        <v>2</v>
      </c>
      <c r="AW19" s="175">
        <v>14883</v>
      </c>
      <c r="AX19" s="178" t="s">
        <v>170</v>
      </c>
      <c r="AY19" s="201">
        <v>401</v>
      </c>
      <c r="AZ19" s="195">
        <v>143607</v>
      </c>
      <c r="BA19" s="195">
        <v>756450</v>
      </c>
      <c r="BB19" s="193" t="s">
        <v>156</v>
      </c>
      <c r="BC19" s="193" t="s">
        <v>156</v>
      </c>
      <c r="BD19" s="193" t="s">
        <v>156</v>
      </c>
      <c r="BE19" s="193" t="s">
        <v>156</v>
      </c>
      <c r="BF19" s="193" t="s">
        <v>156</v>
      </c>
      <c r="BG19" s="193" t="s">
        <v>156</v>
      </c>
      <c r="BH19" s="195">
        <v>19</v>
      </c>
      <c r="BI19" s="195">
        <v>19813</v>
      </c>
      <c r="BJ19" s="195">
        <v>100755</v>
      </c>
      <c r="BK19" s="200" t="s">
        <v>170</v>
      </c>
      <c r="BL19" s="201">
        <v>17</v>
      </c>
      <c r="BM19" s="195">
        <v>13158</v>
      </c>
      <c r="BN19" s="195">
        <v>69041</v>
      </c>
      <c r="BO19" s="195">
        <v>2</v>
      </c>
      <c r="BP19" s="195">
        <v>1849</v>
      </c>
      <c r="BQ19" s="195">
        <v>9811</v>
      </c>
      <c r="BR19" s="193" t="s">
        <v>156</v>
      </c>
      <c r="BS19" s="193" t="s">
        <v>156</v>
      </c>
      <c r="BT19" s="193" t="s">
        <v>156</v>
      </c>
      <c r="BU19" s="194">
        <v>6</v>
      </c>
      <c r="BV19" s="195">
        <v>3170</v>
      </c>
      <c r="BW19" s="196">
        <v>17258</v>
      </c>
      <c r="BX19" s="192" t="s">
        <v>170</v>
      </c>
      <c r="BY19" s="170" t="s">
        <v>188</v>
      </c>
      <c r="BZ19" s="193" t="s">
        <v>159</v>
      </c>
      <c r="CA19" s="193" t="s">
        <v>156</v>
      </c>
      <c r="CB19" s="194">
        <v>349</v>
      </c>
      <c r="CC19" s="194">
        <v>571</v>
      </c>
      <c r="CD19" s="195">
        <v>96643</v>
      </c>
      <c r="CE19" s="196">
        <v>513603</v>
      </c>
      <c r="CF19" s="194">
        <v>3</v>
      </c>
      <c r="CG19" s="196">
        <v>2114</v>
      </c>
      <c r="CH19" s="196">
        <v>11644</v>
      </c>
      <c r="CI19" s="194">
        <v>5</v>
      </c>
      <c r="CJ19" s="196">
        <v>6860</v>
      </c>
      <c r="CK19" s="196">
        <v>34338</v>
      </c>
      <c r="CL19" s="213" t="s">
        <v>170</v>
      </c>
      <c r="CM19" s="211">
        <v>401</v>
      </c>
      <c r="CN19" s="211">
        <v>574</v>
      </c>
      <c r="CO19" s="175">
        <v>143607</v>
      </c>
      <c r="CP19" s="173">
        <v>756450</v>
      </c>
      <c r="CQ19" s="171" t="s">
        <v>189</v>
      </c>
      <c r="CR19" s="171" t="s">
        <v>189</v>
      </c>
      <c r="CS19" s="171" t="s">
        <v>159</v>
      </c>
      <c r="CT19" s="171" t="s">
        <v>159</v>
      </c>
      <c r="CU19" s="211">
        <v>1</v>
      </c>
      <c r="CV19" s="211">
        <v>17</v>
      </c>
      <c r="CW19" s="175">
        <v>850</v>
      </c>
      <c r="CX19" s="173">
        <v>3363</v>
      </c>
      <c r="CY19" s="211">
        <v>12</v>
      </c>
      <c r="CZ19" s="211">
        <v>19</v>
      </c>
      <c r="DA19" s="175">
        <v>6592</v>
      </c>
      <c r="DB19" s="175">
        <v>32396</v>
      </c>
      <c r="DC19" s="209" t="s">
        <v>170</v>
      </c>
      <c r="DD19" s="210">
        <v>356</v>
      </c>
      <c r="DE19" s="211">
        <v>494</v>
      </c>
      <c r="DF19" s="175">
        <v>122014</v>
      </c>
      <c r="DG19" s="173">
        <v>645371</v>
      </c>
      <c r="DH19" s="211">
        <v>32</v>
      </c>
      <c r="DI19" s="211">
        <v>44</v>
      </c>
      <c r="DJ19" s="175">
        <v>14151</v>
      </c>
      <c r="DK19" s="175">
        <v>75320</v>
      </c>
      <c r="DL19" s="171" t="s">
        <v>189</v>
      </c>
      <c r="DM19" s="171" t="s">
        <v>189</v>
      </c>
      <c r="DN19" s="171" t="s">
        <v>159</v>
      </c>
      <c r="DO19" s="171" t="s">
        <v>159</v>
      </c>
      <c r="DP19" s="171" t="s">
        <v>189</v>
      </c>
      <c r="DQ19" s="171" t="s">
        <v>189</v>
      </c>
      <c r="DR19" s="171" t="s">
        <v>159</v>
      </c>
      <c r="DS19" s="171" t="s">
        <v>159</v>
      </c>
      <c r="DT19" s="200" t="s">
        <v>170</v>
      </c>
      <c r="DU19" s="210">
        <v>401</v>
      </c>
      <c r="DV19" s="218">
        <v>574</v>
      </c>
      <c r="DW19" s="196">
        <v>143607</v>
      </c>
      <c r="DX19" s="218">
        <v>12</v>
      </c>
      <c r="DY19" s="218">
        <v>33</v>
      </c>
      <c r="DZ19" s="196">
        <v>4333</v>
      </c>
      <c r="EA19" s="218">
        <v>381</v>
      </c>
      <c r="EB19" s="218">
        <v>533</v>
      </c>
      <c r="EC19" s="196">
        <v>124334</v>
      </c>
      <c r="ED19" s="194">
        <v>8</v>
      </c>
      <c r="EE19" s="218">
        <v>8</v>
      </c>
      <c r="EF19" s="219">
        <v>14940</v>
      </c>
      <c r="EG19" s="171" t="s">
        <v>188</v>
      </c>
      <c r="EH19" s="193" t="s">
        <v>188</v>
      </c>
      <c r="EI19" s="193" t="s">
        <v>158</v>
      </c>
      <c r="EJ19" s="193" t="s">
        <v>188</v>
      </c>
      <c r="EK19" s="193" t="s">
        <v>188</v>
      </c>
      <c r="EL19" s="193" t="s">
        <v>158</v>
      </c>
      <c r="EM19" s="193" t="s">
        <v>188</v>
      </c>
      <c r="EN19" s="193" t="s">
        <v>188</v>
      </c>
      <c r="EO19" s="193" t="s">
        <v>158</v>
      </c>
      <c r="EP19" s="200" t="s">
        <v>170</v>
      </c>
      <c r="EQ19" s="210">
        <v>401</v>
      </c>
      <c r="ER19" s="218">
        <v>574</v>
      </c>
      <c r="ES19" s="195">
        <v>143607</v>
      </c>
      <c r="ET19" s="196">
        <v>756450</v>
      </c>
      <c r="EU19" s="193" t="s">
        <v>188</v>
      </c>
      <c r="EV19" s="193" t="s">
        <v>188</v>
      </c>
      <c r="EW19" s="193" t="s">
        <v>156</v>
      </c>
      <c r="EX19" s="193" t="s">
        <v>156</v>
      </c>
      <c r="EY19" s="220">
        <v>16</v>
      </c>
      <c r="EZ19" s="220">
        <v>45</v>
      </c>
      <c r="FA19" s="173">
        <v>6494</v>
      </c>
      <c r="FB19" s="175">
        <v>32352</v>
      </c>
      <c r="FC19" s="211">
        <v>20</v>
      </c>
      <c r="FD19" s="211">
        <v>35</v>
      </c>
      <c r="FE19" s="175">
        <v>19139</v>
      </c>
      <c r="FF19" s="175">
        <v>97541</v>
      </c>
      <c r="FG19" s="211">
        <v>335</v>
      </c>
      <c r="FH19" s="211">
        <v>463</v>
      </c>
      <c r="FI19" s="175">
        <v>98085</v>
      </c>
      <c r="FJ19" s="213" t="s">
        <v>170</v>
      </c>
      <c r="FK19" s="224">
        <v>516648</v>
      </c>
      <c r="FL19" s="211">
        <v>27</v>
      </c>
      <c r="FM19" s="211">
        <v>28</v>
      </c>
      <c r="FN19" s="173">
        <v>9577</v>
      </c>
      <c r="FO19" s="175">
        <v>49870</v>
      </c>
      <c r="FP19" s="211">
        <v>1</v>
      </c>
      <c r="FQ19" s="211">
        <v>1</v>
      </c>
      <c r="FR19" s="173">
        <v>4752</v>
      </c>
      <c r="FS19" s="175">
        <v>25132</v>
      </c>
      <c r="FT19" s="171" t="s">
        <v>189</v>
      </c>
      <c r="FU19" s="171" t="s">
        <v>189</v>
      </c>
      <c r="FV19" s="171" t="s">
        <v>159</v>
      </c>
      <c r="FW19" s="171" t="s">
        <v>159</v>
      </c>
      <c r="FX19" s="171" t="s">
        <v>189</v>
      </c>
      <c r="FY19" s="171" t="s">
        <v>189</v>
      </c>
      <c r="FZ19" s="171" t="s">
        <v>159</v>
      </c>
      <c r="GA19" s="171" t="s">
        <v>159</v>
      </c>
      <c r="GB19" s="213" t="s">
        <v>170</v>
      </c>
      <c r="GC19" s="197">
        <v>2</v>
      </c>
      <c r="GD19" s="220">
        <v>2</v>
      </c>
      <c r="GE19" s="174">
        <v>5560</v>
      </c>
      <c r="GF19" s="175">
        <v>34907</v>
      </c>
      <c r="GG19" s="171" t="s">
        <v>188</v>
      </c>
      <c r="GH19" s="171" t="s">
        <v>189</v>
      </c>
      <c r="GI19" s="171" t="s">
        <v>159</v>
      </c>
      <c r="GJ19" s="171" t="s">
        <v>159</v>
      </c>
      <c r="GK19" s="171" t="s">
        <v>190</v>
      </c>
      <c r="GL19" s="171" t="s">
        <v>190</v>
      </c>
      <c r="GM19" s="171" t="s">
        <v>159</v>
      </c>
      <c r="GN19" s="171" t="s">
        <v>159</v>
      </c>
      <c r="GO19" s="171" t="s">
        <v>190</v>
      </c>
      <c r="GP19" s="171" t="s">
        <v>190</v>
      </c>
      <c r="GQ19" s="171" t="s">
        <v>159</v>
      </c>
      <c r="GR19" s="171" t="s">
        <v>159</v>
      </c>
      <c r="GS19" s="230" t="s">
        <v>170</v>
      </c>
      <c r="GT19" s="196">
        <v>548867</v>
      </c>
      <c r="GU19" s="196">
        <v>54408</v>
      </c>
      <c r="GV19" s="196">
        <v>143607</v>
      </c>
      <c r="GW19" s="196">
        <v>50065</v>
      </c>
      <c r="GX19" s="196">
        <v>23688</v>
      </c>
      <c r="GY19" s="196">
        <v>78096</v>
      </c>
      <c r="GZ19" s="196">
        <v>519</v>
      </c>
      <c r="HA19" s="196">
        <v>297</v>
      </c>
      <c r="HB19" s="196">
        <v>827</v>
      </c>
      <c r="HC19" s="196">
        <v>25630</v>
      </c>
      <c r="HD19" s="196">
        <v>7687</v>
      </c>
      <c r="HE19" s="196">
        <v>13324</v>
      </c>
      <c r="HF19" s="193" t="s">
        <v>159</v>
      </c>
      <c r="HG19" s="193" t="s">
        <v>159</v>
      </c>
      <c r="HH19" s="193" t="s">
        <v>159</v>
      </c>
      <c r="HI19" s="227" t="s">
        <v>170</v>
      </c>
      <c r="HJ19" s="228">
        <v>89017</v>
      </c>
      <c r="HK19" s="196">
        <v>2202</v>
      </c>
      <c r="HL19" s="196">
        <v>6654</v>
      </c>
      <c r="HM19" s="219">
        <v>7536</v>
      </c>
      <c r="HN19" s="196">
        <v>410</v>
      </c>
      <c r="HO19" s="196">
        <v>410</v>
      </c>
      <c r="HP19" s="219">
        <v>21893</v>
      </c>
      <c r="HQ19" s="196">
        <v>3146</v>
      </c>
      <c r="HR19" s="196">
        <v>8545</v>
      </c>
      <c r="HS19" s="193" t="s">
        <v>158</v>
      </c>
      <c r="HT19" s="193" t="s">
        <v>158</v>
      </c>
      <c r="HU19" s="193" t="s">
        <v>159</v>
      </c>
      <c r="HV19" s="219">
        <v>21053</v>
      </c>
      <c r="HW19" s="196">
        <v>4594</v>
      </c>
      <c r="HX19" s="196">
        <v>14792</v>
      </c>
      <c r="HY19" s="219">
        <v>333154</v>
      </c>
      <c r="HZ19" s="219">
        <v>12384</v>
      </c>
      <c r="IA19" s="196">
        <v>20959</v>
      </c>
    </row>
    <row r="20" spans="1:235" ht="24" customHeight="1">
      <c r="A20" s="176" t="s">
        <v>171</v>
      </c>
      <c r="B20" s="177">
        <v>129</v>
      </c>
      <c r="C20" s="166">
        <v>34222</v>
      </c>
      <c r="D20" s="166">
        <v>181942</v>
      </c>
      <c r="E20" s="48" t="s">
        <v>157</v>
      </c>
      <c r="F20" s="48" t="s">
        <v>156</v>
      </c>
      <c r="G20" s="48" t="s">
        <v>159</v>
      </c>
      <c r="H20" s="165">
        <v>1</v>
      </c>
      <c r="I20" s="168">
        <v>17</v>
      </c>
      <c r="J20" s="168">
        <v>86</v>
      </c>
      <c r="K20" s="165">
        <v>2</v>
      </c>
      <c r="L20" s="168">
        <v>690</v>
      </c>
      <c r="M20" s="168">
        <v>3450</v>
      </c>
      <c r="N20" s="48" t="s">
        <v>157</v>
      </c>
      <c r="O20" s="48" t="s">
        <v>159</v>
      </c>
      <c r="P20" s="48" t="s">
        <v>157</v>
      </c>
      <c r="Q20" s="176" t="s">
        <v>171</v>
      </c>
      <c r="R20" s="177">
        <v>2</v>
      </c>
      <c r="S20" s="166">
        <v>2890</v>
      </c>
      <c r="T20" s="165">
        <v>15767</v>
      </c>
      <c r="U20" s="48" t="s">
        <v>157</v>
      </c>
      <c r="V20" s="48" t="s">
        <v>156</v>
      </c>
      <c r="W20" s="48" t="s">
        <v>157</v>
      </c>
      <c r="X20" s="165">
        <v>1</v>
      </c>
      <c r="Y20" s="168">
        <v>2507</v>
      </c>
      <c r="Z20" s="168">
        <v>16723</v>
      </c>
      <c r="AA20" s="165">
        <v>1</v>
      </c>
      <c r="AB20" s="168">
        <v>11</v>
      </c>
      <c r="AC20" s="168">
        <v>55</v>
      </c>
      <c r="AD20" s="165">
        <v>122</v>
      </c>
      <c r="AE20" s="165">
        <v>136</v>
      </c>
      <c r="AF20" s="168">
        <v>28107</v>
      </c>
      <c r="AG20" s="168">
        <v>145861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48" t="s">
        <v>157</v>
      </c>
      <c r="AM20" s="48" t="s">
        <v>156</v>
      </c>
      <c r="AN20" s="48" t="s">
        <v>156</v>
      </c>
      <c r="AO20" s="165">
        <v>1</v>
      </c>
      <c r="AP20" s="167">
        <v>1</v>
      </c>
      <c r="AQ20" s="168">
        <v>98</v>
      </c>
      <c r="AR20" s="165">
        <v>1</v>
      </c>
      <c r="AS20" s="165">
        <v>1</v>
      </c>
      <c r="AT20" s="168">
        <v>98</v>
      </c>
      <c r="AU20" s="48" t="s">
        <v>157</v>
      </c>
      <c r="AV20" s="48" t="s">
        <v>158</v>
      </c>
      <c r="AW20" s="48" t="s">
        <v>159</v>
      </c>
      <c r="AX20" s="176" t="s">
        <v>171</v>
      </c>
      <c r="AY20" s="199">
        <v>105</v>
      </c>
      <c r="AZ20" s="191">
        <v>25899</v>
      </c>
      <c r="BA20" s="191">
        <v>136457</v>
      </c>
      <c r="BB20" s="47" t="s">
        <v>156</v>
      </c>
      <c r="BC20" s="47" t="s">
        <v>156</v>
      </c>
      <c r="BD20" s="47" t="s">
        <v>156</v>
      </c>
      <c r="BE20" s="47" t="s">
        <v>156</v>
      </c>
      <c r="BF20" s="47" t="s">
        <v>156</v>
      </c>
      <c r="BG20" s="47" t="s">
        <v>156</v>
      </c>
      <c r="BH20" s="191">
        <v>3</v>
      </c>
      <c r="BI20" s="191">
        <v>3455</v>
      </c>
      <c r="BJ20" s="191">
        <v>18015</v>
      </c>
      <c r="BK20" s="198" t="s">
        <v>171</v>
      </c>
      <c r="BL20" s="199">
        <v>1</v>
      </c>
      <c r="BM20" s="191">
        <v>158</v>
      </c>
      <c r="BN20" s="191">
        <v>697</v>
      </c>
      <c r="BO20" s="191">
        <v>1</v>
      </c>
      <c r="BP20" s="191">
        <v>614</v>
      </c>
      <c r="BQ20" s="191">
        <v>3071</v>
      </c>
      <c r="BR20" s="47" t="s">
        <v>156</v>
      </c>
      <c r="BS20" s="47" t="s">
        <v>156</v>
      </c>
      <c r="BT20" s="47" t="s">
        <v>156</v>
      </c>
      <c r="BU20" s="47" t="s">
        <v>188</v>
      </c>
      <c r="BV20" s="47" t="s">
        <v>156</v>
      </c>
      <c r="BW20" s="47" t="s">
        <v>159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99</v>
      </c>
      <c r="CC20" s="188">
        <v>122</v>
      </c>
      <c r="CD20" s="191">
        <v>21621</v>
      </c>
      <c r="CE20" s="189">
        <v>113907</v>
      </c>
      <c r="CF20" s="188">
        <v>1</v>
      </c>
      <c r="CG20" s="189">
        <v>51</v>
      </c>
      <c r="CH20" s="189">
        <v>767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7">
        <v>105</v>
      </c>
      <c r="CN20" s="207">
        <v>128</v>
      </c>
      <c r="CO20" s="168">
        <v>25899</v>
      </c>
      <c r="CP20" s="166">
        <v>136457</v>
      </c>
      <c r="CQ20" s="48" t="s">
        <v>189</v>
      </c>
      <c r="CR20" s="48" t="s">
        <v>189</v>
      </c>
      <c r="CS20" s="48" t="s">
        <v>159</v>
      </c>
      <c r="CT20" s="48" t="s">
        <v>159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3</v>
      </c>
      <c r="CZ20" s="207">
        <v>3</v>
      </c>
      <c r="DA20" s="168">
        <v>1303</v>
      </c>
      <c r="DB20" s="168">
        <v>6779</v>
      </c>
      <c r="DC20" s="206" t="s">
        <v>171</v>
      </c>
      <c r="DD20" s="208">
        <v>73</v>
      </c>
      <c r="DE20" s="207">
        <v>88</v>
      </c>
      <c r="DF20" s="168">
        <v>16839</v>
      </c>
      <c r="DG20" s="166">
        <v>88007</v>
      </c>
      <c r="DH20" s="207">
        <v>29</v>
      </c>
      <c r="DI20" s="207">
        <v>37</v>
      </c>
      <c r="DJ20" s="168">
        <v>7757</v>
      </c>
      <c r="DK20" s="168">
        <v>41671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105</v>
      </c>
      <c r="DV20" s="215">
        <v>128</v>
      </c>
      <c r="DW20" s="189">
        <v>25899</v>
      </c>
      <c r="DX20" s="215">
        <v>3</v>
      </c>
      <c r="DY20" s="215">
        <v>3</v>
      </c>
      <c r="DZ20" s="189">
        <v>818</v>
      </c>
      <c r="EA20" s="215">
        <v>101</v>
      </c>
      <c r="EB20" s="215">
        <v>124</v>
      </c>
      <c r="EC20" s="189">
        <v>24129</v>
      </c>
      <c r="ED20" s="188">
        <v>1</v>
      </c>
      <c r="EE20" s="215">
        <v>1</v>
      </c>
      <c r="EF20" s="216">
        <v>952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105</v>
      </c>
      <c r="ER20" s="215">
        <v>128</v>
      </c>
      <c r="ES20" s="191">
        <v>25899</v>
      </c>
      <c r="ET20" s="189">
        <v>136457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3</v>
      </c>
      <c r="EZ20" s="217">
        <v>3</v>
      </c>
      <c r="FA20" s="166">
        <v>818</v>
      </c>
      <c r="FB20" s="168">
        <v>4603</v>
      </c>
      <c r="FC20" s="207">
        <v>2</v>
      </c>
      <c r="FD20" s="207">
        <v>11</v>
      </c>
      <c r="FE20" s="168">
        <v>2426</v>
      </c>
      <c r="FF20" s="168">
        <v>13265</v>
      </c>
      <c r="FG20" s="207">
        <v>89</v>
      </c>
      <c r="FH20" s="207">
        <v>102</v>
      </c>
      <c r="FI20" s="168">
        <v>19679</v>
      </c>
      <c r="FJ20" s="25" t="s">
        <v>171</v>
      </c>
      <c r="FK20" s="223">
        <v>102832</v>
      </c>
      <c r="FL20" s="207">
        <v>11</v>
      </c>
      <c r="FM20" s="207">
        <v>12</v>
      </c>
      <c r="FN20" s="166">
        <v>2976</v>
      </c>
      <c r="FO20" s="168">
        <v>15757</v>
      </c>
      <c r="FP20" s="48" t="s">
        <v>189</v>
      </c>
      <c r="FQ20" s="48" t="s">
        <v>189</v>
      </c>
      <c r="FR20" s="48" t="s">
        <v>156</v>
      </c>
      <c r="FS20" s="48" t="s">
        <v>159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85980</v>
      </c>
      <c r="GU20" s="189">
        <v>10682</v>
      </c>
      <c r="GV20" s="189">
        <v>25899</v>
      </c>
      <c r="GW20" s="189">
        <v>12408</v>
      </c>
      <c r="GX20" s="189">
        <v>6282</v>
      </c>
      <c r="GY20" s="189">
        <v>19370</v>
      </c>
      <c r="GZ20" s="47" t="s">
        <v>159</v>
      </c>
      <c r="HA20" s="47" t="s">
        <v>159</v>
      </c>
      <c r="HB20" s="47" t="s">
        <v>159</v>
      </c>
      <c r="HC20" s="47" t="s">
        <v>159</v>
      </c>
      <c r="HD20" s="47" t="s">
        <v>159</v>
      </c>
      <c r="HE20" s="47" t="s">
        <v>159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6">
        <v>3764</v>
      </c>
      <c r="HQ20" s="189">
        <v>316</v>
      </c>
      <c r="HR20" s="189">
        <v>874</v>
      </c>
      <c r="HS20" s="47" t="s">
        <v>158</v>
      </c>
      <c r="HT20" s="47" t="s">
        <v>158</v>
      </c>
      <c r="HU20" s="47" t="s">
        <v>159</v>
      </c>
      <c r="HV20" s="216">
        <v>921</v>
      </c>
      <c r="HW20" s="189">
        <v>515</v>
      </c>
      <c r="HX20" s="189">
        <v>1535</v>
      </c>
      <c r="HY20" s="216">
        <v>68887</v>
      </c>
      <c r="HZ20" s="216">
        <v>3569</v>
      </c>
      <c r="IA20" s="189">
        <v>4120</v>
      </c>
    </row>
    <row r="21" spans="1:235" ht="24" customHeight="1">
      <c r="A21" s="176" t="s">
        <v>172</v>
      </c>
      <c r="B21" s="177">
        <v>62</v>
      </c>
      <c r="C21" s="166">
        <v>19938</v>
      </c>
      <c r="D21" s="166">
        <v>105643</v>
      </c>
      <c r="E21" s="48" t="s">
        <v>157</v>
      </c>
      <c r="F21" s="48" t="s">
        <v>156</v>
      </c>
      <c r="G21" s="48" t="s">
        <v>159</v>
      </c>
      <c r="H21" s="48" t="s">
        <v>157</v>
      </c>
      <c r="I21" s="48" t="s">
        <v>159</v>
      </c>
      <c r="J21" s="48" t="s">
        <v>159</v>
      </c>
      <c r="K21" s="165">
        <v>6</v>
      </c>
      <c r="L21" s="168">
        <v>5088</v>
      </c>
      <c r="M21" s="168">
        <v>26027</v>
      </c>
      <c r="N21" s="165">
        <v>2</v>
      </c>
      <c r="O21" s="168">
        <v>689</v>
      </c>
      <c r="P21" s="165">
        <v>3443</v>
      </c>
      <c r="Q21" s="176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3</v>
      </c>
      <c r="Y21" s="168">
        <v>746</v>
      </c>
      <c r="Z21" s="168">
        <v>4075</v>
      </c>
      <c r="AA21" s="48" t="s">
        <v>157</v>
      </c>
      <c r="AB21" s="48" t="s">
        <v>159</v>
      </c>
      <c r="AC21" s="48" t="s">
        <v>159</v>
      </c>
      <c r="AD21" s="165">
        <v>49</v>
      </c>
      <c r="AE21" s="165">
        <v>74</v>
      </c>
      <c r="AF21" s="168">
        <v>13194</v>
      </c>
      <c r="AG21" s="168">
        <v>71411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2</v>
      </c>
      <c r="AM21" s="166">
        <v>221</v>
      </c>
      <c r="AN21" s="166">
        <v>687</v>
      </c>
      <c r="AO21" s="165">
        <v>1</v>
      </c>
      <c r="AP21" s="167">
        <v>1</v>
      </c>
      <c r="AQ21" s="168">
        <v>89</v>
      </c>
      <c r="AR21" s="165">
        <v>1</v>
      </c>
      <c r="AS21" s="165">
        <v>1</v>
      </c>
      <c r="AT21" s="168">
        <v>89</v>
      </c>
      <c r="AU21" s="48" t="s">
        <v>157</v>
      </c>
      <c r="AV21" s="48" t="s">
        <v>158</v>
      </c>
      <c r="AW21" s="48" t="s">
        <v>159</v>
      </c>
      <c r="AX21" s="176" t="s">
        <v>172</v>
      </c>
      <c r="AY21" s="199">
        <v>164</v>
      </c>
      <c r="AZ21" s="191">
        <v>69278</v>
      </c>
      <c r="BA21" s="191">
        <v>365362</v>
      </c>
      <c r="BB21" s="47" t="s">
        <v>156</v>
      </c>
      <c r="BC21" s="47" t="s">
        <v>156</v>
      </c>
      <c r="BD21" s="47" t="s">
        <v>156</v>
      </c>
      <c r="BE21" s="47" t="s">
        <v>156</v>
      </c>
      <c r="BF21" s="47" t="s">
        <v>156</v>
      </c>
      <c r="BG21" s="47" t="s">
        <v>156</v>
      </c>
      <c r="BH21" s="191">
        <v>12</v>
      </c>
      <c r="BI21" s="191">
        <v>12363</v>
      </c>
      <c r="BJ21" s="191">
        <v>62184</v>
      </c>
      <c r="BK21" s="198" t="s">
        <v>172</v>
      </c>
      <c r="BL21" s="199">
        <v>9</v>
      </c>
      <c r="BM21" s="191">
        <v>2313</v>
      </c>
      <c r="BN21" s="191">
        <v>12476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188">
        <v>1</v>
      </c>
      <c r="BV21" s="191">
        <v>81</v>
      </c>
      <c r="BW21" s="189">
        <v>404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138</v>
      </c>
      <c r="CC21" s="188">
        <v>306</v>
      </c>
      <c r="CD21" s="191">
        <v>47090</v>
      </c>
      <c r="CE21" s="189">
        <v>253235</v>
      </c>
      <c r="CF21" s="188">
        <v>2</v>
      </c>
      <c r="CG21" s="189">
        <v>2063</v>
      </c>
      <c r="CH21" s="189">
        <v>10877</v>
      </c>
      <c r="CI21" s="188">
        <v>2</v>
      </c>
      <c r="CJ21" s="189">
        <v>5368</v>
      </c>
      <c r="CK21" s="189">
        <v>26186</v>
      </c>
      <c r="CL21" s="25" t="s">
        <v>172</v>
      </c>
      <c r="CM21" s="207">
        <v>164</v>
      </c>
      <c r="CN21" s="207">
        <v>259</v>
      </c>
      <c r="CO21" s="168">
        <v>69278</v>
      </c>
      <c r="CP21" s="166">
        <v>365362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4</v>
      </c>
      <c r="CZ21" s="207">
        <v>10</v>
      </c>
      <c r="DA21" s="168">
        <v>2706</v>
      </c>
      <c r="DB21" s="168">
        <v>12300</v>
      </c>
      <c r="DC21" s="206" t="s">
        <v>172</v>
      </c>
      <c r="DD21" s="208">
        <v>158</v>
      </c>
      <c r="DE21" s="207">
        <v>243</v>
      </c>
      <c r="DF21" s="168">
        <v>60637</v>
      </c>
      <c r="DG21" s="166">
        <v>321711</v>
      </c>
      <c r="DH21" s="207">
        <v>2</v>
      </c>
      <c r="DI21" s="207">
        <v>6</v>
      </c>
      <c r="DJ21" s="168">
        <v>5935</v>
      </c>
      <c r="DK21" s="168">
        <v>31351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164</v>
      </c>
      <c r="DV21" s="215">
        <v>259</v>
      </c>
      <c r="DW21" s="189">
        <v>69278</v>
      </c>
      <c r="DX21" s="215">
        <v>3</v>
      </c>
      <c r="DY21" s="215">
        <v>8</v>
      </c>
      <c r="DZ21" s="189">
        <v>1577</v>
      </c>
      <c r="EA21" s="215">
        <v>159</v>
      </c>
      <c r="EB21" s="215">
        <v>249</v>
      </c>
      <c r="EC21" s="189">
        <v>58595</v>
      </c>
      <c r="ED21" s="188">
        <v>2</v>
      </c>
      <c r="EE21" s="215">
        <v>2</v>
      </c>
      <c r="EF21" s="216">
        <v>9106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164</v>
      </c>
      <c r="ER21" s="215">
        <v>259</v>
      </c>
      <c r="ES21" s="191">
        <v>69278</v>
      </c>
      <c r="ET21" s="189">
        <v>365362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4</v>
      </c>
      <c r="EZ21" s="217">
        <v>13</v>
      </c>
      <c r="FA21" s="166">
        <v>2760</v>
      </c>
      <c r="FB21" s="168">
        <v>12335</v>
      </c>
      <c r="FC21" s="207">
        <v>14</v>
      </c>
      <c r="FD21" s="207">
        <v>15</v>
      </c>
      <c r="FE21" s="168">
        <v>12489</v>
      </c>
      <c r="FF21" s="168">
        <v>62578</v>
      </c>
      <c r="FG21" s="207">
        <v>141</v>
      </c>
      <c r="FH21" s="207">
        <v>226</v>
      </c>
      <c r="FI21" s="168">
        <v>43745</v>
      </c>
      <c r="FJ21" s="25" t="s">
        <v>172</v>
      </c>
      <c r="FK21" s="223">
        <v>231534</v>
      </c>
      <c r="FL21" s="207">
        <v>3</v>
      </c>
      <c r="FM21" s="207">
        <v>3</v>
      </c>
      <c r="FN21" s="166">
        <v>1178</v>
      </c>
      <c r="FO21" s="168">
        <v>6112</v>
      </c>
      <c r="FP21" s="207">
        <v>1</v>
      </c>
      <c r="FQ21" s="207">
        <v>1</v>
      </c>
      <c r="FR21" s="166">
        <v>4752</v>
      </c>
      <c r="FS21" s="168">
        <v>25132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190">
        <v>1</v>
      </c>
      <c r="GD21" s="217">
        <v>1</v>
      </c>
      <c r="GE21" s="167">
        <v>4354</v>
      </c>
      <c r="GF21" s="168">
        <v>27671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113627</v>
      </c>
      <c r="GU21" s="189">
        <v>24699</v>
      </c>
      <c r="GV21" s="189">
        <v>69278</v>
      </c>
      <c r="GW21" s="189">
        <v>22462</v>
      </c>
      <c r="GX21" s="189">
        <v>10007</v>
      </c>
      <c r="GY21" s="189">
        <v>35325</v>
      </c>
      <c r="GZ21" s="189">
        <v>519</v>
      </c>
      <c r="HA21" s="189">
        <v>297</v>
      </c>
      <c r="HB21" s="189">
        <v>827</v>
      </c>
      <c r="HC21" s="189">
        <v>15127</v>
      </c>
      <c r="HD21" s="189">
        <v>6039</v>
      </c>
      <c r="HE21" s="189">
        <v>11640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6">
        <v>29159</v>
      </c>
      <c r="HK21" s="189">
        <v>126</v>
      </c>
      <c r="HL21" s="189">
        <v>377</v>
      </c>
      <c r="HM21" s="47" t="s">
        <v>158</v>
      </c>
      <c r="HN21" s="47" t="s">
        <v>159</v>
      </c>
      <c r="HO21" s="47" t="s">
        <v>159</v>
      </c>
      <c r="HP21" s="216">
        <v>11601</v>
      </c>
      <c r="HQ21" s="189">
        <v>1334</v>
      </c>
      <c r="HR21" s="189">
        <v>3264</v>
      </c>
      <c r="HS21" s="47" t="s">
        <v>158</v>
      </c>
      <c r="HT21" s="47" t="s">
        <v>158</v>
      </c>
      <c r="HU21" s="47" t="s">
        <v>159</v>
      </c>
      <c r="HV21" s="216">
        <v>12474</v>
      </c>
      <c r="HW21" s="189">
        <v>3005</v>
      </c>
      <c r="HX21" s="189">
        <v>10307</v>
      </c>
      <c r="HY21" s="216">
        <v>22285</v>
      </c>
      <c r="HZ21" s="216">
        <v>3891</v>
      </c>
      <c r="IA21" s="189">
        <v>7538</v>
      </c>
    </row>
    <row r="22" spans="1:235" ht="24" customHeight="1">
      <c r="A22" s="176" t="s">
        <v>173</v>
      </c>
      <c r="B22" s="177">
        <v>60</v>
      </c>
      <c r="C22" s="166">
        <v>27369</v>
      </c>
      <c r="D22" s="166">
        <v>143940</v>
      </c>
      <c r="E22" s="48" t="s">
        <v>157</v>
      </c>
      <c r="F22" s="48" t="s">
        <v>156</v>
      </c>
      <c r="G22" s="48" t="s">
        <v>159</v>
      </c>
      <c r="H22" s="165">
        <v>2</v>
      </c>
      <c r="I22" s="168">
        <v>778</v>
      </c>
      <c r="J22" s="168">
        <v>4406</v>
      </c>
      <c r="K22" s="165">
        <v>3</v>
      </c>
      <c r="L22" s="168">
        <v>6335</v>
      </c>
      <c r="M22" s="168">
        <v>32434</v>
      </c>
      <c r="N22" s="165">
        <v>3</v>
      </c>
      <c r="O22" s="168">
        <v>4367</v>
      </c>
      <c r="P22" s="165">
        <v>22956</v>
      </c>
      <c r="Q22" s="176" t="s">
        <v>173</v>
      </c>
      <c r="R22" s="177">
        <v>1</v>
      </c>
      <c r="S22" s="166">
        <v>27</v>
      </c>
      <c r="T22" s="165">
        <v>133</v>
      </c>
      <c r="U22" s="48" t="s">
        <v>157</v>
      </c>
      <c r="V22" s="48" t="s">
        <v>156</v>
      </c>
      <c r="W22" s="48" t="s">
        <v>157</v>
      </c>
      <c r="X22" s="165">
        <v>2</v>
      </c>
      <c r="Y22" s="168">
        <v>2473</v>
      </c>
      <c r="Z22" s="168">
        <v>13981</v>
      </c>
      <c r="AA22" s="48" t="s">
        <v>157</v>
      </c>
      <c r="AB22" s="48" t="s">
        <v>159</v>
      </c>
      <c r="AC22" s="48" t="s">
        <v>159</v>
      </c>
      <c r="AD22" s="165">
        <v>44</v>
      </c>
      <c r="AE22" s="165">
        <v>89</v>
      </c>
      <c r="AF22" s="168">
        <v>12504</v>
      </c>
      <c r="AG22" s="168">
        <v>65603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5</v>
      </c>
      <c r="AM22" s="166">
        <v>885</v>
      </c>
      <c r="AN22" s="166">
        <v>4427</v>
      </c>
      <c r="AO22" s="165">
        <v>2</v>
      </c>
      <c r="AP22" s="167">
        <v>2</v>
      </c>
      <c r="AQ22" s="168">
        <v>14883</v>
      </c>
      <c r="AR22" s="48" t="s">
        <v>157</v>
      </c>
      <c r="AS22" s="48" t="s">
        <v>157</v>
      </c>
      <c r="AT22" s="48" t="s">
        <v>159</v>
      </c>
      <c r="AU22" s="165">
        <v>2</v>
      </c>
      <c r="AV22" s="167">
        <v>2</v>
      </c>
      <c r="AW22" s="168">
        <v>14883</v>
      </c>
      <c r="AX22" s="176" t="s">
        <v>173</v>
      </c>
      <c r="AY22" s="199">
        <v>132</v>
      </c>
      <c r="AZ22" s="191">
        <v>48430</v>
      </c>
      <c r="BA22" s="191">
        <v>254631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1">
        <v>4</v>
      </c>
      <c r="BI22" s="191">
        <v>3995</v>
      </c>
      <c r="BJ22" s="191">
        <v>20556</v>
      </c>
      <c r="BK22" s="198" t="s">
        <v>173</v>
      </c>
      <c r="BL22" s="199">
        <v>7</v>
      </c>
      <c r="BM22" s="191">
        <v>10687</v>
      </c>
      <c r="BN22" s="191">
        <v>55868</v>
      </c>
      <c r="BO22" s="191">
        <v>1</v>
      </c>
      <c r="BP22" s="191">
        <v>1235</v>
      </c>
      <c r="BQ22" s="191">
        <v>6740</v>
      </c>
      <c r="BR22" s="47" t="s">
        <v>156</v>
      </c>
      <c r="BS22" s="47" t="s">
        <v>156</v>
      </c>
      <c r="BT22" s="47" t="s">
        <v>156</v>
      </c>
      <c r="BU22" s="188">
        <v>5</v>
      </c>
      <c r="BV22" s="191">
        <v>3089</v>
      </c>
      <c r="BW22" s="189">
        <v>16854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112</v>
      </c>
      <c r="CC22" s="188">
        <v>143</v>
      </c>
      <c r="CD22" s="191">
        <v>27932</v>
      </c>
      <c r="CE22" s="189">
        <v>146461</v>
      </c>
      <c r="CF22" s="47" t="s">
        <v>188</v>
      </c>
      <c r="CG22" s="47" t="s">
        <v>159</v>
      </c>
      <c r="CH22" s="47" t="s">
        <v>159</v>
      </c>
      <c r="CI22" s="188">
        <v>3</v>
      </c>
      <c r="CJ22" s="189">
        <v>1492</v>
      </c>
      <c r="CK22" s="189">
        <v>8152</v>
      </c>
      <c r="CL22" s="25" t="s">
        <v>173</v>
      </c>
      <c r="CM22" s="207">
        <v>132</v>
      </c>
      <c r="CN22" s="207">
        <v>187</v>
      </c>
      <c r="CO22" s="168">
        <v>48430</v>
      </c>
      <c r="CP22" s="166">
        <v>254631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207">
        <v>1</v>
      </c>
      <c r="CV22" s="207">
        <v>17</v>
      </c>
      <c r="CW22" s="168">
        <v>850</v>
      </c>
      <c r="CX22" s="166">
        <v>3363</v>
      </c>
      <c r="CY22" s="207">
        <v>5</v>
      </c>
      <c r="CZ22" s="207">
        <v>6</v>
      </c>
      <c r="DA22" s="168">
        <v>2583</v>
      </c>
      <c r="DB22" s="168">
        <v>13317</v>
      </c>
      <c r="DC22" s="206" t="s">
        <v>173</v>
      </c>
      <c r="DD22" s="208">
        <v>125</v>
      </c>
      <c r="DE22" s="207">
        <v>163</v>
      </c>
      <c r="DF22" s="168">
        <v>44538</v>
      </c>
      <c r="DG22" s="166">
        <v>235653</v>
      </c>
      <c r="DH22" s="207">
        <v>1</v>
      </c>
      <c r="DI22" s="207">
        <v>1</v>
      </c>
      <c r="DJ22" s="168">
        <v>459</v>
      </c>
      <c r="DK22" s="168">
        <v>2298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132</v>
      </c>
      <c r="DV22" s="215">
        <v>187</v>
      </c>
      <c r="DW22" s="189">
        <v>48430</v>
      </c>
      <c r="DX22" s="215">
        <v>6</v>
      </c>
      <c r="DY22" s="215">
        <v>22</v>
      </c>
      <c r="DZ22" s="189">
        <v>1938</v>
      </c>
      <c r="EA22" s="215">
        <v>121</v>
      </c>
      <c r="EB22" s="215">
        <v>160</v>
      </c>
      <c r="EC22" s="189">
        <v>41610</v>
      </c>
      <c r="ED22" s="188">
        <v>5</v>
      </c>
      <c r="EE22" s="215">
        <v>5</v>
      </c>
      <c r="EF22" s="216">
        <v>4882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132</v>
      </c>
      <c r="ER22" s="215">
        <v>187</v>
      </c>
      <c r="ES22" s="191">
        <v>48430</v>
      </c>
      <c r="ET22" s="189">
        <v>254631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9</v>
      </c>
      <c r="EZ22" s="217">
        <v>29</v>
      </c>
      <c r="FA22" s="166">
        <v>2916</v>
      </c>
      <c r="FB22" s="168">
        <v>15414</v>
      </c>
      <c r="FC22" s="207">
        <v>4</v>
      </c>
      <c r="FD22" s="207">
        <v>9</v>
      </c>
      <c r="FE22" s="168">
        <v>4224</v>
      </c>
      <c r="FF22" s="168">
        <v>21698</v>
      </c>
      <c r="FG22" s="207">
        <v>105</v>
      </c>
      <c r="FH22" s="207">
        <v>135</v>
      </c>
      <c r="FI22" s="168">
        <v>34661</v>
      </c>
      <c r="FJ22" s="25" t="s">
        <v>173</v>
      </c>
      <c r="FK22" s="223">
        <v>182282</v>
      </c>
      <c r="FL22" s="207">
        <v>13</v>
      </c>
      <c r="FM22" s="207">
        <v>13</v>
      </c>
      <c r="FN22" s="166">
        <v>5423</v>
      </c>
      <c r="FO22" s="168">
        <v>28001</v>
      </c>
      <c r="FP22" s="48" t="s">
        <v>189</v>
      </c>
      <c r="FQ22" s="48" t="s">
        <v>189</v>
      </c>
      <c r="FR22" s="48" t="s">
        <v>156</v>
      </c>
      <c r="FS22" s="48" t="s">
        <v>159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190">
        <v>1</v>
      </c>
      <c r="GD22" s="217">
        <v>1</v>
      </c>
      <c r="GE22" s="167">
        <v>1206</v>
      </c>
      <c r="GF22" s="168">
        <v>7236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349260</v>
      </c>
      <c r="GU22" s="189">
        <v>19027</v>
      </c>
      <c r="GV22" s="189">
        <v>48430</v>
      </c>
      <c r="GW22" s="189">
        <v>15195</v>
      </c>
      <c r="GX22" s="189">
        <v>7399</v>
      </c>
      <c r="GY22" s="189">
        <v>23401</v>
      </c>
      <c r="GZ22" s="47" t="s">
        <v>159</v>
      </c>
      <c r="HA22" s="47" t="s">
        <v>159</v>
      </c>
      <c r="HB22" s="47" t="s">
        <v>159</v>
      </c>
      <c r="HC22" s="189">
        <v>10503</v>
      </c>
      <c r="HD22" s="189">
        <v>1648</v>
      </c>
      <c r="HE22" s="189">
        <v>1684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6">
        <v>59858</v>
      </c>
      <c r="HK22" s="189">
        <v>2076</v>
      </c>
      <c r="HL22" s="189">
        <v>6277</v>
      </c>
      <c r="HM22" s="216">
        <v>7536</v>
      </c>
      <c r="HN22" s="189">
        <v>410</v>
      </c>
      <c r="HO22" s="189">
        <v>410</v>
      </c>
      <c r="HP22" s="216">
        <v>6528</v>
      </c>
      <c r="HQ22" s="189">
        <v>1496</v>
      </c>
      <c r="HR22" s="189">
        <v>4407</v>
      </c>
      <c r="HS22" s="47" t="s">
        <v>158</v>
      </c>
      <c r="HT22" s="47" t="s">
        <v>158</v>
      </c>
      <c r="HU22" s="47" t="s">
        <v>159</v>
      </c>
      <c r="HV22" s="216">
        <v>7658</v>
      </c>
      <c r="HW22" s="189">
        <v>1074</v>
      </c>
      <c r="HX22" s="189">
        <v>2950</v>
      </c>
      <c r="HY22" s="216">
        <v>241982</v>
      </c>
      <c r="HZ22" s="216">
        <v>4924</v>
      </c>
      <c r="IA22" s="189">
        <v>9301</v>
      </c>
    </row>
    <row r="23" spans="1:235" ht="24" customHeight="1">
      <c r="A23" s="178" t="s">
        <v>174</v>
      </c>
      <c r="B23" s="179">
        <v>253</v>
      </c>
      <c r="C23" s="173">
        <v>135212</v>
      </c>
      <c r="D23" s="173">
        <v>852341</v>
      </c>
      <c r="E23" s="172">
        <v>1</v>
      </c>
      <c r="F23" s="173">
        <v>10</v>
      </c>
      <c r="G23" s="175">
        <v>23</v>
      </c>
      <c r="H23" s="172">
        <v>3</v>
      </c>
      <c r="I23" s="175">
        <v>3166</v>
      </c>
      <c r="J23" s="175">
        <v>15713</v>
      </c>
      <c r="K23" s="172">
        <v>14</v>
      </c>
      <c r="L23" s="175">
        <v>15645</v>
      </c>
      <c r="M23" s="175">
        <v>82585</v>
      </c>
      <c r="N23" s="172">
        <v>8</v>
      </c>
      <c r="O23" s="175">
        <v>7921</v>
      </c>
      <c r="P23" s="172">
        <v>41421</v>
      </c>
      <c r="Q23" s="178" t="s">
        <v>174</v>
      </c>
      <c r="R23" s="179">
        <v>1</v>
      </c>
      <c r="S23" s="173">
        <v>332</v>
      </c>
      <c r="T23" s="172">
        <v>1730</v>
      </c>
      <c r="U23" s="172">
        <v>2</v>
      </c>
      <c r="V23" s="173">
        <v>9661</v>
      </c>
      <c r="W23" s="172">
        <v>54685</v>
      </c>
      <c r="X23" s="172">
        <v>11</v>
      </c>
      <c r="Y23" s="175">
        <v>35326</v>
      </c>
      <c r="Z23" s="175">
        <v>309569</v>
      </c>
      <c r="AA23" s="172">
        <v>1</v>
      </c>
      <c r="AB23" s="175">
        <v>400</v>
      </c>
      <c r="AC23" s="175">
        <v>2521</v>
      </c>
      <c r="AD23" s="172">
        <v>208</v>
      </c>
      <c r="AE23" s="172">
        <v>369</v>
      </c>
      <c r="AF23" s="175">
        <v>62462</v>
      </c>
      <c r="AG23" s="175">
        <v>342813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2">
        <v>4</v>
      </c>
      <c r="AM23" s="173">
        <v>289</v>
      </c>
      <c r="AN23" s="173">
        <v>1281</v>
      </c>
      <c r="AO23" s="172">
        <v>2</v>
      </c>
      <c r="AP23" s="174">
        <v>3</v>
      </c>
      <c r="AQ23" s="175">
        <v>2728</v>
      </c>
      <c r="AR23" s="172">
        <v>1</v>
      </c>
      <c r="AS23" s="172">
        <v>1</v>
      </c>
      <c r="AT23" s="175">
        <v>43</v>
      </c>
      <c r="AU23" s="172">
        <v>1</v>
      </c>
      <c r="AV23" s="174">
        <v>2</v>
      </c>
      <c r="AW23" s="175">
        <v>2685</v>
      </c>
      <c r="AX23" s="178" t="s">
        <v>174</v>
      </c>
      <c r="AY23" s="201">
        <v>230</v>
      </c>
      <c r="AZ23" s="195">
        <v>116140</v>
      </c>
      <c r="BA23" s="195">
        <v>691099</v>
      </c>
      <c r="BB23" s="193" t="s">
        <v>156</v>
      </c>
      <c r="BC23" s="193" t="s">
        <v>156</v>
      </c>
      <c r="BD23" s="193" t="s">
        <v>156</v>
      </c>
      <c r="BE23" s="195">
        <v>4</v>
      </c>
      <c r="BF23" s="195">
        <v>1354</v>
      </c>
      <c r="BG23" s="195">
        <v>6708</v>
      </c>
      <c r="BH23" s="195">
        <v>25</v>
      </c>
      <c r="BI23" s="195">
        <v>11510</v>
      </c>
      <c r="BJ23" s="195">
        <v>57765</v>
      </c>
      <c r="BK23" s="200" t="s">
        <v>174</v>
      </c>
      <c r="BL23" s="201">
        <v>5</v>
      </c>
      <c r="BM23" s="195">
        <v>11214</v>
      </c>
      <c r="BN23" s="195">
        <v>56960</v>
      </c>
      <c r="BO23" s="195">
        <v>2</v>
      </c>
      <c r="BP23" s="195">
        <v>1179</v>
      </c>
      <c r="BQ23" s="195">
        <v>5777</v>
      </c>
      <c r="BR23" s="195">
        <v>1</v>
      </c>
      <c r="BS23" s="195">
        <v>1218</v>
      </c>
      <c r="BT23" s="195">
        <v>6043</v>
      </c>
      <c r="BU23" s="194">
        <v>6</v>
      </c>
      <c r="BV23" s="195">
        <v>3371</v>
      </c>
      <c r="BW23" s="196">
        <v>18544</v>
      </c>
      <c r="BX23" s="192" t="s">
        <v>174</v>
      </c>
      <c r="BY23" s="170" t="s">
        <v>188</v>
      </c>
      <c r="BZ23" s="193" t="s">
        <v>159</v>
      </c>
      <c r="CA23" s="193" t="s">
        <v>156</v>
      </c>
      <c r="CB23" s="194">
        <v>181</v>
      </c>
      <c r="CC23" s="194">
        <v>602</v>
      </c>
      <c r="CD23" s="195">
        <v>82863</v>
      </c>
      <c r="CE23" s="196">
        <v>522144</v>
      </c>
      <c r="CF23" s="193" t="s">
        <v>188</v>
      </c>
      <c r="CG23" s="193" t="s">
        <v>159</v>
      </c>
      <c r="CH23" s="193" t="s">
        <v>159</v>
      </c>
      <c r="CI23" s="194">
        <v>6</v>
      </c>
      <c r="CJ23" s="196">
        <v>3431</v>
      </c>
      <c r="CK23" s="196">
        <v>17158</v>
      </c>
      <c r="CL23" s="213" t="s">
        <v>174</v>
      </c>
      <c r="CM23" s="211">
        <v>230</v>
      </c>
      <c r="CN23" s="211">
        <v>348</v>
      </c>
      <c r="CO23" s="175">
        <v>116140</v>
      </c>
      <c r="CP23" s="173">
        <v>691099</v>
      </c>
      <c r="CQ23" s="171" t="s">
        <v>189</v>
      </c>
      <c r="CR23" s="171" t="s">
        <v>189</v>
      </c>
      <c r="CS23" s="171" t="s">
        <v>159</v>
      </c>
      <c r="CT23" s="171" t="s">
        <v>159</v>
      </c>
      <c r="CU23" s="211">
        <v>1</v>
      </c>
      <c r="CV23" s="211">
        <v>10</v>
      </c>
      <c r="CW23" s="175">
        <v>498</v>
      </c>
      <c r="CX23" s="173">
        <v>2131</v>
      </c>
      <c r="CY23" s="211">
        <v>17</v>
      </c>
      <c r="CZ23" s="211">
        <v>20</v>
      </c>
      <c r="DA23" s="175">
        <v>4357</v>
      </c>
      <c r="DB23" s="175">
        <v>21740</v>
      </c>
      <c r="DC23" s="209" t="s">
        <v>174</v>
      </c>
      <c r="DD23" s="210">
        <v>211</v>
      </c>
      <c r="DE23" s="211">
        <v>316</v>
      </c>
      <c r="DF23" s="175">
        <v>110875</v>
      </c>
      <c r="DG23" s="173">
        <v>665179</v>
      </c>
      <c r="DH23" s="211">
        <v>1</v>
      </c>
      <c r="DI23" s="211">
        <v>2</v>
      </c>
      <c r="DJ23" s="175">
        <v>410</v>
      </c>
      <c r="DK23" s="175">
        <v>2049</v>
      </c>
      <c r="DL23" s="171" t="s">
        <v>189</v>
      </c>
      <c r="DM23" s="171" t="s">
        <v>189</v>
      </c>
      <c r="DN23" s="171" t="s">
        <v>159</v>
      </c>
      <c r="DO23" s="171" t="s">
        <v>159</v>
      </c>
      <c r="DP23" s="171" t="s">
        <v>189</v>
      </c>
      <c r="DQ23" s="171" t="s">
        <v>189</v>
      </c>
      <c r="DR23" s="171" t="s">
        <v>159</v>
      </c>
      <c r="DS23" s="171" t="s">
        <v>159</v>
      </c>
      <c r="DT23" s="200" t="s">
        <v>174</v>
      </c>
      <c r="DU23" s="210">
        <v>230</v>
      </c>
      <c r="DV23" s="218">
        <v>348</v>
      </c>
      <c r="DW23" s="196">
        <v>116140</v>
      </c>
      <c r="DX23" s="218">
        <v>18</v>
      </c>
      <c r="DY23" s="218">
        <v>21</v>
      </c>
      <c r="DZ23" s="196">
        <v>6573</v>
      </c>
      <c r="EA23" s="218">
        <v>199</v>
      </c>
      <c r="EB23" s="218">
        <v>276</v>
      </c>
      <c r="EC23" s="196">
        <v>65702</v>
      </c>
      <c r="ED23" s="194">
        <v>12</v>
      </c>
      <c r="EE23" s="218">
        <v>47</v>
      </c>
      <c r="EF23" s="219">
        <v>21640</v>
      </c>
      <c r="EG23" s="171" t="s">
        <v>188</v>
      </c>
      <c r="EH23" s="193" t="s">
        <v>188</v>
      </c>
      <c r="EI23" s="193" t="s">
        <v>158</v>
      </c>
      <c r="EJ23" s="194">
        <v>1</v>
      </c>
      <c r="EK23" s="194">
        <v>4</v>
      </c>
      <c r="EL23" s="219">
        <v>22225</v>
      </c>
      <c r="EM23" s="193" t="s">
        <v>188</v>
      </c>
      <c r="EN23" s="193" t="s">
        <v>188</v>
      </c>
      <c r="EO23" s="193" t="s">
        <v>158</v>
      </c>
      <c r="EP23" s="200" t="s">
        <v>174</v>
      </c>
      <c r="EQ23" s="210">
        <v>230</v>
      </c>
      <c r="ER23" s="218">
        <v>348</v>
      </c>
      <c r="ES23" s="195">
        <v>116140</v>
      </c>
      <c r="ET23" s="196">
        <v>691099</v>
      </c>
      <c r="EU23" s="193" t="s">
        <v>188</v>
      </c>
      <c r="EV23" s="193" t="s">
        <v>188</v>
      </c>
      <c r="EW23" s="193" t="s">
        <v>156</v>
      </c>
      <c r="EX23" s="193" t="s">
        <v>156</v>
      </c>
      <c r="EY23" s="220">
        <v>23</v>
      </c>
      <c r="EZ23" s="220">
        <v>34</v>
      </c>
      <c r="FA23" s="173">
        <v>8213</v>
      </c>
      <c r="FB23" s="175">
        <v>40513</v>
      </c>
      <c r="FC23" s="211">
        <v>29</v>
      </c>
      <c r="FD23" s="211">
        <v>34</v>
      </c>
      <c r="FE23" s="175">
        <v>7839</v>
      </c>
      <c r="FF23" s="175">
        <v>39892</v>
      </c>
      <c r="FG23" s="211">
        <v>108</v>
      </c>
      <c r="FH23" s="211">
        <v>151</v>
      </c>
      <c r="FI23" s="175">
        <v>34498</v>
      </c>
      <c r="FJ23" s="213" t="s">
        <v>174</v>
      </c>
      <c r="FK23" s="224">
        <v>183591</v>
      </c>
      <c r="FL23" s="211">
        <v>68</v>
      </c>
      <c r="FM23" s="211">
        <v>121</v>
      </c>
      <c r="FN23" s="173">
        <v>41523</v>
      </c>
      <c r="FO23" s="175">
        <v>224138</v>
      </c>
      <c r="FP23" s="211">
        <v>1</v>
      </c>
      <c r="FQ23" s="211">
        <v>4</v>
      </c>
      <c r="FR23" s="173">
        <v>1842</v>
      </c>
      <c r="FS23" s="175">
        <v>9603</v>
      </c>
      <c r="FT23" s="171" t="s">
        <v>189</v>
      </c>
      <c r="FU23" s="171" t="s">
        <v>189</v>
      </c>
      <c r="FV23" s="171" t="s">
        <v>159</v>
      </c>
      <c r="FW23" s="171" t="s">
        <v>159</v>
      </c>
      <c r="FX23" s="171" t="s">
        <v>189</v>
      </c>
      <c r="FY23" s="171" t="s">
        <v>189</v>
      </c>
      <c r="FZ23" s="171" t="s">
        <v>159</v>
      </c>
      <c r="GA23" s="171" t="s">
        <v>159</v>
      </c>
      <c r="GB23" s="213" t="s">
        <v>174</v>
      </c>
      <c r="GC23" s="170" t="s">
        <v>188</v>
      </c>
      <c r="GD23" s="171" t="s">
        <v>188</v>
      </c>
      <c r="GE23" s="171" t="s">
        <v>158</v>
      </c>
      <c r="GF23" s="171" t="s">
        <v>159</v>
      </c>
      <c r="GG23" s="171" t="s">
        <v>188</v>
      </c>
      <c r="GH23" s="171" t="s">
        <v>189</v>
      </c>
      <c r="GI23" s="171" t="s">
        <v>159</v>
      </c>
      <c r="GJ23" s="171" t="s">
        <v>159</v>
      </c>
      <c r="GK23" s="222">
        <v>1</v>
      </c>
      <c r="GL23" s="222">
        <v>4</v>
      </c>
      <c r="GM23" s="175">
        <v>22225</v>
      </c>
      <c r="GN23" s="175">
        <v>193362</v>
      </c>
      <c r="GO23" s="171" t="s">
        <v>190</v>
      </c>
      <c r="GP23" s="171" t="s">
        <v>190</v>
      </c>
      <c r="GQ23" s="171" t="s">
        <v>159</v>
      </c>
      <c r="GR23" s="171" t="s">
        <v>159</v>
      </c>
      <c r="GS23" s="230" t="s">
        <v>174</v>
      </c>
      <c r="GT23" s="196">
        <v>668377</v>
      </c>
      <c r="GU23" s="196">
        <v>36317</v>
      </c>
      <c r="GV23" s="196">
        <v>116140</v>
      </c>
      <c r="GW23" s="196">
        <v>29946</v>
      </c>
      <c r="GX23" s="196">
        <v>12080</v>
      </c>
      <c r="GY23" s="196">
        <v>59592</v>
      </c>
      <c r="GZ23" s="196">
        <v>3635</v>
      </c>
      <c r="HA23" s="196">
        <v>2039</v>
      </c>
      <c r="HB23" s="196">
        <v>8077</v>
      </c>
      <c r="HC23" s="196">
        <v>12721</v>
      </c>
      <c r="HD23" s="196">
        <v>5185</v>
      </c>
      <c r="HE23" s="196">
        <v>7544</v>
      </c>
      <c r="HF23" s="196">
        <v>6123</v>
      </c>
      <c r="HG23" s="196">
        <v>120</v>
      </c>
      <c r="HH23" s="196">
        <v>410</v>
      </c>
      <c r="HI23" s="227" t="s">
        <v>174</v>
      </c>
      <c r="HJ23" s="228">
        <v>96300</v>
      </c>
      <c r="HK23" s="196">
        <v>3541</v>
      </c>
      <c r="HL23" s="196">
        <v>10790</v>
      </c>
      <c r="HM23" s="193" t="s">
        <v>158</v>
      </c>
      <c r="HN23" s="193" t="s">
        <v>159</v>
      </c>
      <c r="HO23" s="193" t="s">
        <v>159</v>
      </c>
      <c r="HP23" s="219">
        <v>31368</v>
      </c>
      <c r="HQ23" s="196">
        <v>4140</v>
      </c>
      <c r="HR23" s="196">
        <v>10949</v>
      </c>
      <c r="HS23" s="219">
        <v>11620</v>
      </c>
      <c r="HT23" s="219">
        <v>1161</v>
      </c>
      <c r="HU23" s="196">
        <v>2150</v>
      </c>
      <c r="HV23" s="219">
        <v>8532</v>
      </c>
      <c r="HW23" s="196">
        <v>2766</v>
      </c>
      <c r="HX23" s="196">
        <v>8294</v>
      </c>
      <c r="HY23" s="219">
        <v>468132</v>
      </c>
      <c r="HZ23" s="219">
        <v>5285</v>
      </c>
      <c r="IA23" s="196">
        <v>8334</v>
      </c>
    </row>
    <row r="24" spans="1:235" ht="24" customHeight="1">
      <c r="A24" s="176" t="s">
        <v>175</v>
      </c>
      <c r="B24" s="177">
        <v>118</v>
      </c>
      <c r="C24" s="166">
        <v>29616</v>
      </c>
      <c r="D24" s="166">
        <v>159342</v>
      </c>
      <c r="E24" s="165">
        <v>1</v>
      </c>
      <c r="F24" s="166">
        <v>10</v>
      </c>
      <c r="G24" s="168">
        <v>23</v>
      </c>
      <c r="H24" s="48" t="s">
        <v>157</v>
      </c>
      <c r="I24" s="48" t="s">
        <v>159</v>
      </c>
      <c r="J24" s="48" t="s">
        <v>159</v>
      </c>
      <c r="K24" s="165">
        <v>2</v>
      </c>
      <c r="L24" s="168">
        <v>1404</v>
      </c>
      <c r="M24" s="168">
        <v>7022</v>
      </c>
      <c r="N24" s="165">
        <v>1</v>
      </c>
      <c r="O24" s="168">
        <v>315</v>
      </c>
      <c r="P24" s="165">
        <v>1577</v>
      </c>
      <c r="Q24" s="176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7</v>
      </c>
      <c r="Y24" s="168">
        <v>2323</v>
      </c>
      <c r="Z24" s="168">
        <v>11730</v>
      </c>
      <c r="AA24" s="165">
        <v>1</v>
      </c>
      <c r="AB24" s="168">
        <v>400</v>
      </c>
      <c r="AC24" s="168">
        <v>2521</v>
      </c>
      <c r="AD24" s="165">
        <v>102</v>
      </c>
      <c r="AE24" s="165">
        <v>127</v>
      </c>
      <c r="AF24" s="168">
        <v>24875</v>
      </c>
      <c r="AG24" s="168">
        <v>135188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4</v>
      </c>
      <c r="AM24" s="166">
        <v>289</v>
      </c>
      <c r="AN24" s="166">
        <v>1281</v>
      </c>
      <c r="AO24" s="165">
        <v>1</v>
      </c>
      <c r="AP24" s="167">
        <v>1</v>
      </c>
      <c r="AQ24" s="168">
        <v>43</v>
      </c>
      <c r="AR24" s="165">
        <v>1</v>
      </c>
      <c r="AS24" s="165">
        <v>1</v>
      </c>
      <c r="AT24" s="168">
        <v>43</v>
      </c>
      <c r="AU24" s="48" t="s">
        <v>157</v>
      </c>
      <c r="AV24" s="48" t="s">
        <v>158</v>
      </c>
      <c r="AW24" s="48" t="s">
        <v>159</v>
      </c>
      <c r="AX24" s="176" t="s">
        <v>175</v>
      </c>
      <c r="AY24" s="199">
        <v>93</v>
      </c>
      <c r="AZ24" s="191">
        <v>35068</v>
      </c>
      <c r="BA24" s="191">
        <v>185515</v>
      </c>
      <c r="BB24" s="47" t="s">
        <v>156</v>
      </c>
      <c r="BC24" s="47" t="s">
        <v>156</v>
      </c>
      <c r="BD24" s="47" t="s">
        <v>156</v>
      </c>
      <c r="BE24" s="191">
        <v>1</v>
      </c>
      <c r="BF24" s="191">
        <v>345</v>
      </c>
      <c r="BG24" s="191">
        <v>1844</v>
      </c>
      <c r="BH24" s="191">
        <v>21</v>
      </c>
      <c r="BI24" s="191">
        <v>7554</v>
      </c>
      <c r="BJ24" s="191">
        <v>37908</v>
      </c>
      <c r="BK24" s="198" t="s">
        <v>175</v>
      </c>
      <c r="BL24" s="199">
        <v>2</v>
      </c>
      <c r="BM24" s="191">
        <v>3850</v>
      </c>
      <c r="BN24" s="191">
        <v>19571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1</v>
      </c>
      <c r="BV24" s="191">
        <v>365</v>
      </c>
      <c r="BW24" s="189">
        <v>1826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68</v>
      </c>
      <c r="CC24" s="188">
        <v>113</v>
      </c>
      <c r="CD24" s="191">
        <v>22954</v>
      </c>
      <c r="CE24" s="189">
        <v>124366</v>
      </c>
      <c r="CF24" s="47" t="s">
        <v>188</v>
      </c>
      <c r="CG24" s="47" t="s">
        <v>159</v>
      </c>
      <c r="CH24" s="47" t="s">
        <v>159</v>
      </c>
      <c r="CI24" s="47" t="s">
        <v>188</v>
      </c>
      <c r="CJ24" s="47" t="s">
        <v>159</v>
      </c>
      <c r="CK24" s="47" t="s">
        <v>159</v>
      </c>
      <c r="CL24" s="25" t="s">
        <v>175</v>
      </c>
      <c r="CM24" s="207">
        <v>93</v>
      </c>
      <c r="CN24" s="207">
        <v>143</v>
      </c>
      <c r="CO24" s="168">
        <v>35068</v>
      </c>
      <c r="CP24" s="166">
        <v>185515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3</v>
      </c>
      <c r="CZ24" s="207">
        <v>6</v>
      </c>
      <c r="DA24" s="168">
        <v>1093</v>
      </c>
      <c r="DB24" s="168">
        <v>5464</v>
      </c>
      <c r="DC24" s="206" t="s">
        <v>175</v>
      </c>
      <c r="DD24" s="208">
        <v>90</v>
      </c>
      <c r="DE24" s="207">
        <v>137</v>
      </c>
      <c r="DF24" s="168">
        <v>33975</v>
      </c>
      <c r="DG24" s="166">
        <v>180051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93</v>
      </c>
      <c r="DV24" s="215">
        <v>143</v>
      </c>
      <c r="DW24" s="189">
        <v>35068</v>
      </c>
      <c r="DX24" s="215">
        <v>5</v>
      </c>
      <c r="DY24" s="215">
        <v>8</v>
      </c>
      <c r="DZ24" s="189">
        <v>2613</v>
      </c>
      <c r="EA24" s="215">
        <v>86</v>
      </c>
      <c r="EB24" s="215">
        <v>103</v>
      </c>
      <c r="EC24" s="189">
        <v>24878</v>
      </c>
      <c r="ED24" s="188">
        <v>2</v>
      </c>
      <c r="EE24" s="215">
        <v>32</v>
      </c>
      <c r="EF24" s="216">
        <v>7577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93</v>
      </c>
      <c r="ER24" s="215">
        <v>143</v>
      </c>
      <c r="ES24" s="191">
        <v>35068</v>
      </c>
      <c r="ET24" s="189">
        <v>185515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6</v>
      </c>
      <c r="EZ24" s="217">
        <v>8</v>
      </c>
      <c r="FA24" s="166">
        <v>2819</v>
      </c>
      <c r="FB24" s="168">
        <v>14092</v>
      </c>
      <c r="FC24" s="207">
        <v>20</v>
      </c>
      <c r="FD24" s="207">
        <v>23</v>
      </c>
      <c r="FE24" s="168">
        <v>5144</v>
      </c>
      <c r="FF24" s="168">
        <v>26096</v>
      </c>
      <c r="FG24" s="207">
        <v>51</v>
      </c>
      <c r="FH24" s="207">
        <v>66</v>
      </c>
      <c r="FI24" s="168">
        <v>13650</v>
      </c>
      <c r="FJ24" s="25" t="s">
        <v>175</v>
      </c>
      <c r="FK24" s="223">
        <v>72893</v>
      </c>
      <c r="FL24" s="207">
        <v>16</v>
      </c>
      <c r="FM24" s="207">
        <v>46</v>
      </c>
      <c r="FN24" s="166">
        <v>13455</v>
      </c>
      <c r="FO24" s="168">
        <v>72434</v>
      </c>
      <c r="FP24" s="48" t="s">
        <v>189</v>
      </c>
      <c r="FQ24" s="48" t="s">
        <v>189</v>
      </c>
      <c r="FR24" s="48" t="s">
        <v>156</v>
      </c>
      <c r="FS24" s="48" t="s">
        <v>159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84116</v>
      </c>
      <c r="GU24" s="189">
        <v>13189</v>
      </c>
      <c r="GV24" s="189">
        <v>35068</v>
      </c>
      <c r="GW24" s="189">
        <v>8645</v>
      </c>
      <c r="GX24" s="189">
        <v>4235</v>
      </c>
      <c r="GY24" s="189">
        <v>15759</v>
      </c>
      <c r="GZ24" s="189">
        <v>167</v>
      </c>
      <c r="HA24" s="189">
        <v>19</v>
      </c>
      <c r="HB24" s="189">
        <v>37</v>
      </c>
      <c r="HC24" s="189">
        <v>11212</v>
      </c>
      <c r="HD24" s="189">
        <v>4455</v>
      </c>
      <c r="HE24" s="189">
        <v>6517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226">
        <v>36827</v>
      </c>
      <c r="HK24" s="189">
        <v>1151</v>
      </c>
      <c r="HL24" s="189">
        <v>3836</v>
      </c>
      <c r="HM24" s="47" t="s">
        <v>158</v>
      </c>
      <c r="HN24" s="47" t="s">
        <v>159</v>
      </c>
      <c r="HO24" s="47" t="s">
        <v>159</v>
      </c>
      <c r="HP24" s="216">
        <v>9533</v>
      </c>
      <c r="HQ24" s="189">
        <v>2228</v>
      </c>
      <c r="HR24" s="189">
        <v>6450</v>
      </c>
      <c r="HS24" s="216">
        <v>5734</v>
      </c>
      <c r="HT24" s="216">
        <v>457</v>
      </c>
      <c r="HU24" s="189">
        <v>899</v>
      </c>
      <c r="HV24" s="216">
        <v>1020</v>
      </c>
      <c r="HW24" s="189">
        <v>349</v>
      </c>
      <c r="HX24" s="189">
        <v>972</v>
      </c>
      <c r="HY24" s="216">
        <v>10978</v>
      </c>
      <c r="HZ24" s="216">
        <v>295</v>
      </c>
      <c r="IA24" s="189">
        <v>598</v>
      </c>
    </row>
    <row r="25" spans="1:235" ht="24" customHeight="1">
      <c r="A25" s="176" t="s">
        <v>176</v>
      </c>
      <c r="B25" s="177">
        <v>58</v>
      </c>
      <c r="C25" s="166">
        <v>49274</v>
      </c>
      <c r="D25" s="166">
        <v>385566</v>
      </c>
      <c r="E25" s="48" t="s">
        <v>157</v>
      </c>
      <c r="F25" s="48" t="s">
        <v>156</v>
      </c>
      <c r="G25" s="48" t="s">
        <v>159</v>
      </c>
      <c r="H25" s="165">
        <v>1</v>
      </c>
      <c r="I25" s="168">
        <v>315</v>
      </c>
      <c r="J25" s="168">
        <v>1461</v>
      </c>
      <c r="K25" s="165">
        <v>4</v>
      </c>
      <c r="L25" s="168">
        <v>1642</v>
      </c>
      <c r="M25" s="168">
        <v>10373</v>
      </c>
      <c r="N25" s="165">
        <v>2</v>
      </c>
      <c r="O25" s="168">
        <v>2300</v>
      </c>
      <c r="P25" s="165">
        <v>11681</v>
      </c>
      <c r="Q25" s="176" t="s">
        <v>176</v>
      </c>
      <c r="R25" s="46" t="s">
        <v>157</v>
      </c>
      <c r="S25" s="48" t="s">
        <v>156</v>
      </c>
      <c r="T25" s="48" t="s">
        <v>157</v>
      </c>
      <c r="U25" s="165">
        <v>1</v>
      </c>
      <c r="V25" s="166">
        <v>425</v>
      </c>
      <c r="W25" s="165">
        <v>2125</v>
      </c>
      <c r="X25" s="165">
        <v>3</v>
      </c>
      <c r="Y25" s="168">
        <v>30911</v>
      </c>
      <c r="Z25" s="168">
        <v>287380</v>
      </c>
      <c r="AA25" s="48" t="s">
        <v>157</v>
      </c>
      <c r="AB25" s="48" t="s">
        <v>159</v>
      </c>
      <c r="AC25" s="48" t="s">
        <v>159</v>
      </c>
      <c r="AD25" s="165">
        <v>47</v>
      </c>
      <c r="AE25" s="165">
        <v>73</v>
      </c>
      <c r="AF25" s="168">
        <v>13681</v>
      </c>
      <c r="AG25" s="168">
        <v>72546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48" t="s">
        <v>157</v>
      </c>
      <c r="AM25" s="48" t="s">
        <v>156</v>
      </c>
      <c r="AN25" s="48" t="s">
        <v>156</v>
      </c>
      <c r="AO25" s="165">
        <v>1</v>
      </c>
      <c r="AP25" s="167">
        <v>2</v>
      </c>
      <c r="AQ25" s="168">
        <v>2685</v>
      </c>
      <c r="AR25" s="48" t="s">
        <v>157</v>
      </c>
      <c r="AS25" s="48" t="s">
        <v>157</v>
      </c>
      <c r="AT25" s="48" t="s">
        <v>159</v>
      </c>
      <c r="AU25" s="165">
        <v>1</v>
      </c>
      <c r="AV25" s="167">
        <v>2</v>
      </c>
      <c r="AW25" s="168">
        <v>2685</v>
      </c>
      <c r="AX25" s="176" t="s">
        <v>176</v>
      </c>
      <c r="AY25" s="199">
        <v>94</v>
      </c>
      <c r="AZ25" s="191">
        <v>31000</v>
      </c>
      <c r="BA25" s="191">
        <v>165234</v>
      </c>
      <c r="BB25" s="47" t="s">
        <v>156</v>
      </c>
      <c r="BC25" s="47" t="s">
        <v>156</v>
      </c>
      <c r="BD25" s="47" t="s">
        <v>156</v>
      </c>
      <c r="BE25" s="191">
        <v>3</v>
      </c>
      <c r="BF25" s="191">
        <v>1009</v>
      </c>
      <c r="BG25" s="191">
        <v>4864</v>
      </c>
      <c r="BH25" s="191">
        <v>2</v>
      </c>
      <c r="BI25" s="191">
        <v>801</v>
      </c>
      <c r="BJ25" s="191">
        <v>4005</v>
      </c>
      <c r="BK25" s="198" t="s">
        <v>176</v>
      </c>
      <c r="BL25" s="199">
        <v>1</v>
      </c>
      <c r="BM25" s="191">
        <v>267</v>
      </c>
      <c r="BN25" s="191">
        <v>1336</v>
      </c>
      <c r="BO25" s="47" t="s">
        <v>156</v>
      </c>
      <c r="BP25" s="47" t="s">
        <v>156</v>
      </c>
      <c r="BQ25" s="47" t="s">
        <v>156</v>
      </c>
      <c r="BR25" s="191">
        <v>1</v>
      </c>
      <c r="BS25" s="191">
        <v>1218</v>
      </c>
      <c r="BT25" s="191">
        <v>6043</v>
      </c>
      <c r="BU25" s="188">
        <v>5</v>
      </c>
      <c r="BV25" s="191">
        <v>3006</v>
      </c>
      <c r="BW25" s="189">
        <v>16718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80</v>
      </c>
      <c r="CC25" s="188">
        <v>95</v>
      </c>
      <c r="CD25" s="191">
        <v>21725</v>
      </c>
      <c r="CE25" s="189">
        <v>117396</v>
      </c>
      <c r="CF25" s="47" t="s">
        <v>188</v>
      </c>
      <c r="CG25" s="47" t="s">
        <v>159</v>
      </c>
      <c r="CH25" s="47" t="s">
        <v>159</v>
      </c>
      <c r="CI25" s="188">
        <v>2</v>
      </c>
      <c r="CJ25" s="189">
        <v>2974</v>
      </c>
      <c r="CK25" s="189">
        <v>14872</v>
      </c>
      <c r="CL25" s="25" t="s">
        <v>176</v>
      </c>
      <c r="CM25" s="207">
        <v>94</v>
      </c>
      <c r="CN25" s="207">
        <v>113</v>
      </c>
      <c r="CO25" s="168">
        <v>31000</v>
      </c>
      <c r="CP25" s="166">
        <v>165234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207">
        <v>1</v>
      </c>
      <c r="CV25" s="207">
        <v>10</v>
      </c>
      <c r="CW25" s="168">
        <v>498</v>
      </c>
      <c r="CX25" s="166">
        <v>2131</v>
      </c>
      <c r="CY25" s="207">
        <v>7</v>
      </c>
      <c r="CZ25" s="207">
        <v>7</v>
      </c>
      <c r="DA25" s="168">
        <v>2544</v>
      </c>
      <c r="DB25" s="168">
        <v>12673</v>
      </c>
      <c r="DC25" s="206" t="s">
        <v>176</v>
      </c>
      <c r="DD25" s="208">
        <v>86</v>
      </c>
      <c r="DE25" s="207">
        <v>96</v>
      </c>
      <c r="DF25" s="168">
        <v>27958</v>
      </c>
      <c r="DG25" s="166">
        <v>150430</v>
      </c>
      <c r="DH25" s="48" t="s">
        <v>189</v>
      </c>
      <c r="DI25" s="48" t="s">
        <v>189</v>
      </c>
      <c r="DJ25" s="48" t="s">
        <v>159</v>
      </c>
      <c r="DK25" s="48" t="s">
        <v>159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94</v>
      </c>
      <c r="DV25" s="215">
        <v>113</v>
      </c>
      <c r="DW25" s="189">
        <v>31000</v>
      </c>
      <c r="DX25" s="215">
        <v>6</v>
      </c>
      <c r="DY25" s="215">
        <v>6</v>
      </c>
      <c r="DZ25" s="189">
        <v>3168</v>
      </c>
      <c r="EA25" s="215">
        <v>82</v>
      </c>
      <c r="EB25" s="215">
        <v>100</v>
      </c>
      <c r="EC25" s="189">
        <v>23815</v>
      </c>
      <c r="ED25" s="188">
        <v>6</v>
      </c>
      <c r="EE25" s="215">
        <v>7</v>
      </c>
      <c r="EF25" s="216">
        <v>4017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94</v>
      </c>
      <c r="ER25" s="215">
        <v>113</v>
      </c>
      <c r="ES25" s="191">
        <v>31000</v>
      </c>
      <c r="ET25" s="189">
        <v>165234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9</v>
      </c>
      <c r="EZ25" s="217">
        <v>18</v>
      </c>
      <c r="FA25" s="166">
        <v>4543</v>
      </c>
      <c r="FB25" s="168">
        <v>22356</v>
      </c>
      <c r="FC25" s="207">
        <v>5</v>
      </c>
      <c r="FD25" s="207">
        <v>6</v>
      </c>
      <c r="FE25" s="168">
        <v>1765</v>
      </c>
      <c r="FF25" s="168">
        <v>9068</v>
      </c>
      <c r="FG25" s="207">
        <v>37</v>
      </c>
      <c r="FH25" s="207">
        <v>39</v>
      </c>
      <c r="FI25" s="168">
        <v>9354</v>
      </c>
      <c r="FJ25" s="25" t="s">
        <v>176</v>
      </c>
      <c r="FK25" s="223">
        <v>48681</v>
      </c>
      <c r="FL25" s="207">
        <v>43</v>
      </c>
      <c r="FM25" s="207">
        <v>50</v>
      </c>
      <c r="FN25" s="166">
        <v>15338</v>
      </c>
      <c r="FO25" s="168">
        <v>85129</v>
      </c>
      <c r="FP25" s="48" t="s">
        <v>189</v>
      </c>
      <c r="FQ25" s="48" t="s">
        <v>189</v>
      </c>
      <c r="FR25" s="48" t="s">
        <v>156</v>
      </c>
      <c r="FS25" s="48" t="s">
        <v>159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479302</v>
      </c>
      <c r="GU25" s="189">
        <v>12254</v>
      </c>
      <c r="GV25" s="189">
        <v>31000</v>
      </c>
      <c r="GW25" s="189">
        <v>7550</v>
      </c>
      <c r="GX25" s="189">
        <v>3090</v>
      </c>
      <c r="GY25" s="189">
        <v>10644</v>
      </c>
      <c r="GZ25" s="189">
        <v>3210</v>
      </c>
      <c r="HA25" s="189">
        <v>1948</v>
      </c>
      <c r="HB25" s="189">
        <v>7474</v>
      </c>
      <c r="HC25" s="189">
        <v>1218</v>
      </c>
      <c r="HD25" s="189">
        <v>564</v>
      </c>
      <c r="HE25" s="189">
        <v>801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6">
        <v>29159</v>
      </c>
      <c r="HK25" s="189">
        <v>102</v>
      </c>
      <c r="HL25" s="189">
        <v>267</v>
      </c>
      <c r="HM25" s="47" t="s">
        <v>158</v>
      </c>
      <c r="HN25" s="47" t="s">
        <v>159</v>
      </c>
      <c r="HO25" s="47" t="s">
        <v>159</v>
      </c>
      <c r="HP25" s="216">
        <v>14118</v>
      </c>
      <c r="HQ25" s="189">
        <v>1459</v>
      </c>
      <c r="HR25" s="189">
        <v>3360</v>
      </c>
      <c r="HS25" s="216">
        <v>5257</v>
      </c>
      <c r="HT25" s="216">
        <v>498</v>
      </c>
      <c r="HU25" s="189">
        <v>498</v>
      </c>
      <c r="HV25" s="216">
        <v>3044</v>
      </c>
      <c r="HW25" s="189">
        <v>1241</v>
      </c>
      <c r="HX25" s="189">
        <v>3799</v>
      </c>
      <c r="HY25" s="216">
        <v>415746</v>
      </c>
      <c r="HZ25" s="216">
        <v>3352</v>
      </c>
      <c r="IA25" s="189">
        <v>4157</v>
      </c>
    </row>
    <row r="26" spans="1:235" ht="24" customHeight="1">
      <c r="A26" s="176" t="s">
        <v>177</v>
      </c>
      <c r="B26" s="177">
        <v>77</v>
      </c>
      <c r="C26" s="166">
        <v>56322</v>
      </c>
      <c r="D26" s="166">
        <v>307433</v>
      </c>
      <c r="E26" s="48" t="s">
        <v>157</v>
      </c>
      <c r="F26" s="48" t="s">
        <v>156</v>
      </c>
      <c r="G26" s="48" t="s">
        <v>159</v>
      </c>
      <c r="H26" s="165">
        <v>2</v>
      </c>
      <c r="I26" s="168">
        <v>2851</v>
      </c>
      <c r="J26" s="168">
        <v>14252</v>
      </c>
      <c r="K26" s="165">
        <v>8</v>
      </c>
      <c r="L26" s="168">
        <v>12599</v>
      </c>
      <c r="M26" s="168">
        <v>65190</v>
      </c>
      <c r="N26" s="165">
        <v>5</v>
      </c>
      <c r="O26" s="168">
        <v>5306</v>
      </c>
      <c r="P26" s="165">
        <v>28163</v>
      </c>
      <c r="Q26" s="176" t="s">
        <v>177</v>
      </c>
      <c r="R26" s="177">
        <v>1</v>
      </c>
      <c r="S26" s="166">
        <v>332</v>
      </c>
      <c r="T26" s="165">
        <v>1730</v>
      </c>
      <c r="U26" s="165">
        <v>1</v>
      </c>
      <c r="V26" s="166">
        <v>9236</v>
      </c>
      <c r="W26" s="165">
        <v>52560</v>
      </c>
      <c r="X26" s="165">
        <v>1</v>
      </c>
      <c r="Y26" s="168">
        <v>2092</v>
      </c>
      <c r="Z26" s="168">
        <v>10459</v>
      </c>
      <c r="AA26" s="48" t="s">
        <v>157</v>
      </c>
      <c r="AB26" s="48" t="s">
        <v>159</v>
      </c>
      <c r="AC26" s="48" t="s">
        <v>159</v>
      </c>
      <c r="AD26" s="165">
        <v>59</v>
      </c>
      <c r="AE26" s="165">
        <v>169</v>
      </c>
      <c r="AF26" s="168">
        <v>23906</v>
      </c>
      <c r="AG26" s="168">
        <v>135079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48" t="s">
        <v>157</v>
      </c>
      <c r="AP26" s="48" t="s">
        <v>158</v>
      </c>
      <c r="AQ26" s="48" t="s">
        <v>159</v>
      </c>
      <c r="AR26" s="48" t="s">
        <v>157</v>
      </c>
      <c r="AS26" s="48" t="s">
        <v>157</v>
      </c>
      <c r="AT26" s="48" t="s">
        <v>159</v>
      </c>
      <c r="AU26" s="48" t="s">
        <v>157</v>
      </c>
      <c r="AV26" s="48" t="s">
        <v>158</v>
      </c>
      <c r="AW26" s="48" t="s">
        <v>159</v>
      </c>
      <c r="AX26" s="176" t="s">
        <v>177</v>
      </c>
      <c r="AY26" s="199">
        <v>43</v>
      </c>
      <c r="AZ26" s="191">
        <v>50072</v>
      </c>
      <c r="BA26" s="191">
        <v>340350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191">
        <v>2</v>
      </c>
      <c r="BI26" s="191">
        <v>3155</v>
      </c>
      <c r="BJ26" s="191">
        <v>15852</v>
      </c>
      <c r="BK26" s="198" t="s">
        <v>177</v>
      </c>
      <c r="BL26" s="199">
        <v>2</v>
      </c>
      <c r="BM26" s="191">
        <v>7097</v>
      </c>
      <c r="BN26" s="191">
        <v>36053</v>
      </c>
      <c r="BO26" s="191">
        <v>2</v>
      </c>
      <c r="BP26" s="191">
        <v>1179</v>
      </c>
      <c r="BQ26" s="191">
        <v>5777</v>
      </c>
      <c r="BR26" s="47" t="s">
        <v>156</v>
      </c>
      <c r="BS26" s="47" t="s">
        <v>156</v>
      </c>
      <c r="BT26" s="47" t="s">
        <v>156</v>
      </c>
      <c r="BU26" s="47" t="s">
        <v>188</v>
      </c>
      <c r="BV26" s="47" t="s">
        <v>156</v>
      </c>
      <c r="BW26" s="47" t="s">
        <v>159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33</v>
      </c>
      <c r="CC26" s="188">
        <v>394</v>
      </c>
      <c r="CD26" s="191">
        <v>38184</v>
      </c>
      <c r="CE26" s="189">
        <v>280382</v>
      </c>
      <c r="CF26" s="47" t="s">
        <v>188</v>
      </c>
      <c r="CG26" s="47" t="s">
        <v>159</v>
      </c>
      <c r="CH26" s="47" t="s">
        <v>159</v>
      </c>
      <c r="CI26" s="188">
        <v>4</v>
      </c>
      <c r="CJ26" s="189">
        <v>457</v>
      </c>
      <c r="CK26" s="189">
        <v>2286</v>
      </c>
      <c r="CL26" s="25" t="s">
        <v>177</v>
      </c>
      <c r="CM26" s="207">
        <v>43</v>
      </c>
      <c r="CN26" s="207">
        <v>92</v>
      </c>
      <c r="CO26" s="168">
        <v>50072</v>
      </c>
      <c r="CP26" s="166">
        <v>340350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7</v>
      </c>
      <c r="CZ26" s="207">
        <v>7</v>
      </c>
      <c r="DA26" s="168">
        <v>720</v>
      </c>
      <c r="DB26" s="168">
        <v>3603</v>
      </c>
      <c r="DC26" s="206" t="s">
        <v>177</v>
      </c>
      <c r="DD26" s="208">
        <v>35</v>
      </c>
      <c r="DE26" s="207">
        <v>83</v>
      </c>
      <c r="DF26" s="168">
        <v>48942</v>
      </c>
      <c r="DG26" s="166">
        <v>334698</v>
      </c>
      <c r="DH26" s="207">
        <v>1</v>
      </c>
      <c r="DI26" s="207">
        <v>2</v>
      </c>
      <c r="DJ26" s="168">
        <v>410</v>
      </c>
      <c r="DK26" s="168">
        <v>2049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43</v>
      </c>
      <c r="DV26" s="215">
        <v>92</v>
      </c>
      <c r="DW26" s="189">
        <v>50072</v>
      </c>
      <c r="DX26" s="215">
        <v>7</v>
      </c>
      <c r="DY26" s="215">
        <v>7</v>
      </c>
      <c r="DZ26" s="189">
        <v>792</v>
      </c>
      <c r="EA26" s="215">
        <v>31</v>
      </c>
      <c r="EB26" s="215">
        <v>73</v>
      </c>
      <c r="EC26" s="189">
        <v>17009</v>
      </c>
      <c r="ED26" s="188">
        <v>4</v>
      </c>
      <c r="EE26" s="215">
        <v>8</v>
      </c>
      <c r="EF26" s="216">
        <v>10046</v>
      </c>
      <c r="EG26" s="48" t="s">
        <v>188</v>
      </c>
      <c r="EH26" s="47" t="s">
        <v>188</v>
      </c>
      <c r="EI26" s="47" t="s">
        <v>158</v>
      </c>
      <c r="EJ26" s="188">
        <v>1</v>
      </c>
      <c r="EK26" s="188">
        <v>4</v>
      </c>
      <c r="EL26" s="216">
        <v>22225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43</v>
      </c>
      <c r="ER26" s="215">
        <v>92</v>
      </c>
      <c r="ES26" s="191">
        <v>50072</v>
      </c>
      <c r="ET26" s="189">
        <v>340350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8</v>
      </c>
      <c r="EZ26" s="217">
        <v>8</v>
      </c>
      <c r="FA26" s="166">
        <v>851</v>
      </c>
      <c r="FB26" s="168">
        <v>4065</v>
      </c>
      <c r="FC26" s="207">
        <v>4</v>
      </c>
      <c r="FD26" s="207">
        <v>5</v>
      </c>
      <c r="FE26" s="168">
        <v>930</v>
      </c>
      <c r="FF26" s="168">
        <v>4728</v>
      </c>
      <c r="FG26" s="207">
        <v>20</v>
      </c>
      <c r="FH26" s="207">
        <v>46</v>
      </c>
      <c r="FI26" s="168">
        <v>11494</v>
      </c>
      <c r="FJ26" s="25" t="s">
        <v>177</v>
      </c>
      <c r="FK26" s="223">
        <v>62017</v>
      </c>
      <c r="FL26" s="207">
        <v>9</v>
      </c>
      <c r="FM26" s="207">
        <v>25</v>
      </c>
      <c r="FN26" s="166">
        <v>12730</v>
      </c>
      <c r="FO26" s="168">
        <v>66575</v>
      </c>
      <c r="FP26" s="207">
        <v>1</v>
      </c>
      <c r="FQ26" s="207">
        <v>4</v>
      </c>
      <c r="FR26" s="166">
        <v>1842</v>
      </c>
      <c r="FS26" s="168">
        <v>9603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221">
        <v>1</v>
      </c>
      <c r="GL26" s="221">
        <v>4</v>
      </c>
      <c r="GM26" s="168">
        <v>22225</v>
      </c>
      <c r="GN26" s="168">
        <v>193362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104959</v>
      </c>
      <c r="GU26" s="189">
        <v>10874</v>
      </c>
      <c r="GV26" s="189">
        <v>50072</v>
      </c>
      <c r="GW26" s="189">
        <v>13751</v>
      </c>
      <c r="GX26" s="189">
        <v>4755</v>
      </c>
      <c r="GY26" s="189">
        <v>33189</v>
      </c>
      <c r="GZ26" s="189">
        <v>258</v>
      </c>
      <c r="HA26" s="189">
        <v>72</v>
      </c>
      <c r="HB26" s="189">
        <v>566</v>
      </c>
      <c r="HC26" s="189">
        <v>291</v>
      </c>
      <c r="HD26" s="189">
        <v>166</v>
      </c>
      <c r="HE26" s="189">
        <v>226</v>
      </c>
      <c r="HF26" s="189">
        <v>6123</v>
      </c>
      <c r="HG26" s="189">
        <v>120</v>
      </c>
      <c r="HH26" s="189">
        <v>410</v>
      </c>
      <c r="HI26" s="27" t="s">
        <v>177</v>
      </c>
      <c r="HJ26" s="226">
        <v>30314</v>
      </c>
      <c r="HK26" s="189">
        <v>2288</v>
      </c>
      <c r="HL26" s="189">
        <v>6687</v>
      </c>
      <c r="HM26" s="47" t="s">
        <v>158</v>
      </c>
      <c r="HN26" s="47" t="s">
        <v>159</v>
      </c>
      <c r="HO26" s="47" t="s">
        <v>159</v>
      </c>
      <c r="HP26" s="216">
        <v>7717</v>
      </c>
      <c r="HQ26" s="189">
        <v>453</v>
      </c>
      <c r="HR26" s="189">
        <v>1139</v>
      </c>
      <c r="HS26" s="216">
        <v>629</v>
      </c>
      <c r="HT26" s="216">
        <v>206</v>
      </c>
      <c r="HU26" s="189">
        <v>753</v>
      </c>
      <c r="HV26" s="216">
        <v>4468</v>
      </c>
      <c r="HW26" s="189">
        <v>1176</v>
      </c>
      <c r="HX26" s="189">
        <v>3523</v>
      </c>
      <c r="HY26" s="216">
        <v>41408</v>
      </c>
      <c r="HZ26" s="216">
        <v>1638</v>
      </c>
      <c r="IA26" s="189">
        <v>3579</v>
      </c>
    </row>
    <row r="27" spans="1:235" ht="24" customHeight="1">
      <c r="A27" s="178" t="s">
        <v>178</v>
      </c>
      <c r="B27" s="179">
        <v>278</v>
      </c>
      <c r="C27" s="173">
        <v>172767</v>
      </c>
      <c r="D27" s="173">
        <v>913398</v>
      </c>
      <c r="E27" s="172">
        <v>4</v>
      </c>
      <c r="F27" s="173">
        <v>6456</v>
      </c>
      <c r="G27" s="175">
        <v>32430</v>
      </c>
      <c r="H27" s="172">
        <v>8</v>
      </c>
      <c r="I27" s="175">
        <v>47685</v>
      </c>
      <c r="J27" s="175">
        <v>248696</v>
      </c>
      <c r="K27" s="172">
        <v>11</v>
      </c>
      <c r="L27" s="175">
        <v>25372</v>
      </c>
      <c r="M27" s="175">
        <v>128785</v>
      </c>
      <c r="N27" s="172">
        <v>6</v>
      </c>
      <c r="O27" s="175">
        <v>9246</v>
      </c>
      <c r="P27" s="172">
        <v>56919</v>
      </c>
      <c r="Q27" s="178" t="s">
        <v>178</v>
      </c>
      <c r="R27" s="179">
        <v>1</v>
      </c>
      <c r="S27" s="173">
        <v>45</v>
      </c>
      <c r="T27" s="172">
        <v>225</v>
      </c>
      <c r="U27" s="172">
        <v>1</v>
      </c>
      <c r="V27" s="173">
        <v>429</v>
      </c>
      <c r="W27" s="172">
        <v>1147</v>
      </c>
      <c r="X27" s="172">
        <v>13</v>
      </c>
      <c r="Y27" s="175">
        <v>12128</v>
      </c>
      <c r="Z27" s="175">
        <v>63401</v>
      </c>
      <c r="AA27" s="171" t="s">
        <v>157</v>
      </c>
      <c r="AB27" s="171" t="s">
        <v>159</v>
      </c>
      <c r="AC27" s="171" t="s">
        <v>159</v>
      </c>
      <c r="AD27" s="172">
        <v>229</v>
      </c>
      <c r="AE27" s="172">
        <v>402</v>
      </c>
      <c r="AF27" s="175">
        <v>70996</v>
      </c>
      <c r="AG27" s="175">
        <v>379749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5</v>
      </c>
      <c r="AM27" s="173">
        <v>410</v>
      </c>
      <c r="AN27" s="173">
        <v>2046</v>
      </c>
      <c r="AO27" s="172">
        <v>11</v>
      </c>
      <c r="AP27" s="174">
        <v>7</v>
      </c>
      <c r="AQ27" s="175">
        <v>17347</v>
      </c>
      <c r="AR27" s="172">
        <v>5</v>
      </c>
      <c r="AS27" s="172">
        <v>1</v>
      </c>
      <c r="AT27" s="175">
        <v>615</v>
      </c>
      <c r="AU27" s="172">
        <v>6</v>
      </c>
      <c r="AV27" s="174">
        <v>6</v>
      </c>
      <c r="AW27" s="175">
        <v>16732</v>
      </c>
      <c r="AX27" s="178" t="s">
        <v>178</v>
      </c>
      <c r="AY27" s="201">
        <v>279</v>
      </c>
      <c r="AZ27" s="195">
        <v>151423</v>
      </c>
      <c r="BA27" s="195">
        <v>871673</v>
      </c>
      <c r="BB27" s="195">
        <v>1</v>
      </c>
      <c r="BC27" s="195">
        <v>10</v>
      </c>
      <c r="BD27" s="195">
        <v>23</v>
      </c>
      <c r="BE27" s="195">
        <v>1</v>
      </c>
      <c r="BF27" s="195">
        <v>291</v>
      </c>
      <c r="BG27" s="195">
        <v>1384</v>
      </c>
      <c r="BH27" s="195">
        <v>15</v>
      </c>
      <c r="BI27" s="195">
        <v>18392</v>
      </c>
      <c r="BJ27" s="195">
        <v>92946</v>
      </c>
      <c r="BK27" s="200" t="s">
        <v>178</v>
      </c>
      <c r="BL27" s="201">
        <v>4</v>
      </c>
      <c r="BM27" s="195">
        <v>6519</v>
      </c>
      <c r="BN27" s="195">
        <v>34068</v>
      </c>
      <c r="BO27" s="193" t="s">
        <v>156</v>
      </c>
      <c r="BP27" s="193" t="s">
        <v>156</v>
      </c>
      <c r="BQ27" s="193" t="s">
        <v>156</v>
      </c>
      <c r="BR27" s="195">
        <v>2</v>
      </c>
      <c r="BS27" s="195">
        <v>23364</v>
      </c>
      <c r="BT27" s="195">
        <v>151341</v>
      </c>
      <c r="BU27" s="194">
        <v>16</v>
      </c>
      <c r="BV27" s="195">
        <v>19788</v>
      </c>
      <c r="BW27" s="196">
        <v>102902</v>
      </c>
      <c r="BX27" s="192" t="s">
        <v>178</v>
      </c>
      <c r="BY27" s="197">
        <v>1</v>
      </c>
      <c r="BZ27" s="196">
        <v>2142</v>
      </c>
      <c r="CA27" s="195">
        <v>8398</v>
      </c>
      <c r="CB27" s="194">
        <v>233</v>
      </c>
      <c r="CC27" s="194">
        <v>535</v>
      </c>
      <c r="CD27" s="195">
        <v>79973</v>
      </c>
      <c r="CE27" s="196">
        <v>476203</v>
      </c>
      <c r="CF27" s="193" t="s">
        <v>188</v>
      </c>
      <c r="CG27" s="193" t="s">
        <v>159</v>
      </c>
      <c r="CH27" s="193" t="s">
        <v>159</v>
      </c>
      <c r="CI27" s="194">
        <v>6</v>
      </c>
      <c r="CJ27" s="196">
        <v>944</v>
      </c>
      <c r="CK27" s="196">
        <v>4408</v>
      </c>
      <c r="CL27" s="213" t="s">
        <v>178</v>
      </c>
      <c r="CM27" s="211">
        <v>279</v>
      </c>
      <c r="CN27" s="211">
        <v>386</v>
      </c>
      <c r="CO27" s="175">
        <v>151423</v>
      </c>
      <c r="CP27" s="173">
        <v>871673</v>
      </c>
      <c r="CQ27" s="171" t="s">
        <v>189</v>
      </c>
      <c r="CR27" s="171" t="s">
        <v>189</v>
      </c>
      <c r="CS27" s="171" t="s">
        <v>159</v>
      </c>
      <c r="CT27" s="171" t="s">
        <v>159</v>
      </c>
      <c r="CU27" s="171" t="s">
        <v>189</v>
      </c>
      <c r="CV27" s="171" t="s">
        <v>189</v>
      </c>
      <c r="CW27" s="171" t="s">
        <v>159</v>
      </c>
      <c r="CX27" s="171" t="s">
        <v>156</v>
      </c>
      <c r="CY27" s="211">
        <v>15</v>
      </c>
      <c r="CZ27" s="211">
        <v>17</v>
      </c>
      <c r="DA27" s="175">
        <v>5774</v>
      </c>
      <c r="DB27" s="175">
        <v>28628</v>
      </c>
      <c r="DC27" s="209" t="s">
        <v>178</v>
      </c>
      <c r="DD27" s="210">
        <v>262</v>
      </c>
      <c r="DE27" s="211">
        <v>367</v>
      </c>
      <c r="DF27" s="175">
        <v>145209</v>
      </c>
      <c r="DG27" s="173">
        <v>840771</v>
      </c>
      <c r="DH27" s="211">
        <v>2</v>
      </c>
      <c r="DI27" s="211">
        <v>2</v>
      </c>
      <c r="DJ27" s="175">
        <v>440</v>
      </c>
      <c r="DK27" s="175">
        <v>2274</v>
      </c>
      <c r="DL27" s="171" t="s">
        <v>189</v>
      </c>
      <c r="DM27" s="171" t="s">
        <v>189</v>
      </c>
      <c r="DN27" s="171" t="s">
        <v>159</v>
      </c>
      <c r="DO27" s="171" t="s">
        <v>159</v>
      </c>
      <c r="DP27" s="171" t="s">
        <v>189</v>
      </c>
      <c r="DQ27" s="171" t="s">
        <v>189</v>
      </c>
      <c r="DR27" s="171" t="s">
        <v>159</v>
      </c>
      <c r="DS27" s="171" t="s">
        <v>159</v>
      </c>
      <c r="DT27" s="200" t="s">
        <v>178</v>
      </c>
      <c r="DU27" s="210">
        <v>279</v>
      </c>
      <c r="DV27" s="218">
        <v>386</v>
      </c>
      <c r="DW27" s="196">
        <v>151423</v>
      </c>
      <c r="DX27" s="218">
        <v>16</v>
      </c>
      <c r="DY27" s="218">
        <v>23</v>
      </c>
      <c r="DZ27" s="196">
        <v>3277</v>
      </c>
      <c r="EA27" s="218">
        <v>247</v>
      </c>
      <c r="EB27" s="218">
        <v>311</v>
      </c>
      <c r="EC27" s="196">
        <v>82163</v>
      </c>
      <c r="ED27" s="194">
        <v>13</v>
      </c>
      <c r="EE27" s="218">
        <v>48</v>
      </c>
      <c r="EF27" s="219">
        <v>39882</v>
      </c>
      <c r="EG27" s="220">
        <v>3</v>
      </c>
      <c r="EH27" s="194">
        <v>4</v>
      </c>
      <c r="EI27" s="219">
        <v>26101</v>
      </c>
      <c r="EJ27" s="193" t="s">
        <v>188</v>
      </c>
      <c r="EK27" s="193" t="s">
        <v>188</v>
      </c>
      <c r="EL27" s="193" t="s">
        <v>158</v>
      </c>
      <c r="EM27" s="193" t="s">
        <v>188</v>
      </c>
      <c r="EN27" s="193" t="s">
        <v>188</v>
      </c>
      <c r="EO27" s="193" t="s">
        <v>158</v>
      </c>
      <c r="EP27" s="200" t="s">
        <v>178</v>
      </c>
      <c r="EQ27" s="210">
        <v>279</v>
      </c>
      <c r="ER27" s="218">
        <v>386</v>
      </c>
      <c r="ES27" s="195">
        <v>151423</v>
      </c>
      <c r="ET27" s="196">
        <v>871673</v>
      </c>
      <c r="EU27" s="193" t="s">
        <v>188</v>
      </c>
      <c r="EV27" s="193" t="s">
        <v>188</v>
      </c>
      <c r="EW27" s="193" t="s">
        <v>156</v>
      </c>
      <c r="EX27" s="193" t="s">
        <v>156</v>
      </c>
      <c r="EY27" s="220">
        <v>16</v>
      </c>
      <c r="EZ27" s="220">
        <v>23</v>
      </c>
      <c r="FA27" s="173">
        <v>3553</v>
      </c>
      <c r="FB27" s="175">
        <v>18868</v>
      </c>
      <c r="FC27" s="211">
        <v>18</v>
      </c>
      <c r="FD27" s="211">
        <v>22</v>
      </c>
      <c r="FE27" s="175">
        <v>19332</v>
      </c>
      <c r="FF27" s="175">
        <v>98120</v>
      </c>
      <c r="FG27" s="211">
        <v>184</v>
      </c>
      <c r="FH27" s="211">
        <v>231</v>
      </c>
      <c r="FI27" s="175">
        <v>49328</v>
      </c>
      <c r="FJ27" s="213" t="s">
        <v>178</v>
      </c>
      <c r="FK27" s="224">
        <v>268097</v>
      </c>
      <c r="FL27" s="211">
        <v>47</v>
      </c>
      <c r="FM27" s="211">
        <v>60</v>
      </c>
      <c r="FN27" s="173">
        <v>27404</v>
      </c>
      <c r="FO27" s="175">
        <v>141026</v>
      </c>
      <c r="FP27" s="211">
        <v>7</v>
      </c>
      <c r="FQ27" s="211">
        <v>18</v>
      </c>
      <c r="FR27" s="173">
        <v>7040</v>
      </c>
      <c r="FS27" s="175">
        <v>40155</v>
      </c>
      <c r="FT27" s="211">
        <v>1</v>
      </c>
      <c r="FU27" s="211">
        <v>2</v>
      </c>
      <c r="FV27" s="175">
        <v>3597</v>
      </c>
      <c r="FW27" s="175">
        <v>23714</v>
      </c>
      <c r="FX27" s="211">
        <v>1</v>
      </c>
      <c r="FY27" s="211">
        <v>7</v>
      </c>
      <c r="FZ27" s="175">
        <v>3345</v>
      </c>
      <c r="GA27" s="175">
        <v>21100</v>
      </c>
      <c r="GB27" s="213" t="s">
        <v>178</v>
      </c>
      <c r="GC27" s="197">
        <v>1</v>
      </c>
      <c r="GD27" s="220">
        <v>1</v>
      </c>
      <c r="GE27" s="174">
        <v>2791</v>
      </c>
      <c r="GF27" s="175">
        <v>16747</v>
      </c>
      <c r="GG27" s="220">
        <v>4</v>
      </c>
      <c r="GH27" s="211">
        <v>22</v>
      </c>
      <c r="GI27" s="175">
        <v>35033</v>
      </c>
      <c r="GJ27" s="175">
        <v>243846</v>
      </c>
      <c r="GK27" s="171" t="s">
        <v>190</v>
      </c>
      <c r="GL27" s="171" t="s">
        <v>190</v>
      </c>
      <c r="GM27" s="171" t="s">
        <v>159</v>
      </c>
      <c r="GN27" s="171" t="s">
        <v>159</v>
      </c>
      <c r="GO27" s="171" t="s">
        <v>190</v>
      </c>
      <c r="GP27" s="171" t="s">
        <v>190</v>
      </c>
      <c r="GQ27" s="171" t="s">
        <v>159</v>
      </c>
      <c r="GR27" s="171" t="s">
        <v>159</v>
      </c>
      <c r="GS27" s="230" t="s">
        <v>178</v>
      </c>
      <c r="GT27" s="196">
        <v>398383</v>
      </c>
      <c r="GU27" s="196">
        <v>44643</v>
      </c>
      <c r="GV27" s="196">
        <v>151423</v>
      </c>
      <c r="GW27" s="196">
        <v>40555</v>
      </c>
      <c r="GX27" s="196">
        <v>17628</v>
      </c>
      <c r="GY27" s="196">
        <v>68407</v>
      </c>
      <c r="GZ27" s="196">
        <v>3039</v>
      </c>
      <c r="HA27" s="196">
        <v>1921</v>
      </c>
      <c r="HB27" s="196">
        <v>8113</v>
      </c>
      <c r="HC27" s="196">
        <v>8299</v>
      </c>
      <c r="HD27" s="196">
        <v>3005</v>
      </c>
      <c r="HE27" s="196">
        <v>5369</v>
      </c>
      <c r="HF27" s="193" t="s">
        <v>159</v>
      </c>
      <c r="HG27" s="193" t="s">
        <v>159</v>
      </c>
      <c r="HH27" s="193" t="s">
        <v>159</v>
      </c>
      <c r="HI27" s="227" t="s">
        <v>178</v>
      </c>
      <c r="HJ27" s="228">
        <v>221138</v>
      </c>
      <c r="HK27" s="196">
        <v>7357</v>
      </c>
      <c r="HL27" s="196">
        <v>19427</v>
      </c>
      <c r="HM27" s="219">
        <v>1299</v>
      </c>
      <c r="HN27" s="196">
        <v>280</v>
      </c>
      <c r="HO27" s="196">
        <v>280</v>
      </c>
      <c r="HP27" s="219">
        <v>23749</v>
      </c>
      <c r="HQ27" s="196">
        <v>3870</v>
      </c>
      <c r="HR27" s="196">
        <v>10348</v>
      </c>
      <c r="HS27" s="219">
        <v>28026</v>
      </c>
      <c r="HT27" s="219">
        <v>3112</v>
      </c>
      <c r="HU27" s="196">
        <v>21597</v>
      </c>
      <c r="HV27" s="219">
        <v>13411</v>
      </c>
      <c r="HW27" s="196">
        <v>985</v>
      </c>
      <c r="HX27" s="196">
        <v>2482</v>
      </c>
      <c r="HY27" s="219">
        <v>58867</v>
      </c>
      <c r="HZ27" s="219">
        <v>6485</v>
      </c>
      <c r="IA27" s="196">
        <v>15400</v>
      </c>
    </row>
    <row r="28" spans="1:235" ht="24" customHeight="1">
      <c r="A28" s="176" t="s">
        <v>179</v>
      </c>
      <c r="B28" s="177">
        <v>92</v>
      </c>
      <c r="C28" s="166">
        <v>28263</v>
      </c>
      <c r="D28" s="166">
        <v>153157</v>
      </c>
      <c r="E28" s="165">
        <v>2</v>
      </c>
      <c r="F28" s="166">
        <v>1539</v>
      </c>
      <c r="G28" s="168">
        <v>7847</v>
      </c>
      <c r="H28" s="165">
        <v>1</v>
      </c>
      <c r="I28" s="168">
        <v>898</v>
      </c>
      <c r="J28" s="168">
        <v>4488</v>
      </c>
      <c r="K28" s="165">
        <v>2</v>
      </c>
      <c r="L28" s="168">
        <v>2317</v>
      </c>
      <c r="M28" s="168">
        <v>11583</v>
      </c>
      <c r="N28" s="165">
        <v>1</v>
      </c>
      <c r="O28" s="168">
        <v>1785</v>
      </c>
      <c r="P28" s="165">
        <v>11191</v>
      </c>
      <c r="Q28" s="176" t="s">
        <v>179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165">
        <v>4</v>
      </c>
      <c r="Y28" s="168">
        <v>1291</v>
      </c>
      <c r="Z28" s="168">
        <v>6686</v>
      </c>
      <c r="AA28" s="48" t="s">
        <v>157</v>
      </c>
      <c r="AB28" s="48" t="s">
        <v>159</v>
      </c>
      <c r="AC28" s="48" t="s">
        <v>159</v>
      </c>
      <c r="AD28" s="165">
        <v>81</v>
      </c>
      <c r="AE28" s="165">
        <v>155</v>
      </c>
      <c r="AF28" s="168">
        <v>20415</v>
      </c>
      <c r="AG28" s="168">
        <v>111273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1</v>
      </c>
      <c r="AM28" s="166">
        <v>18</v>
      </c>
      <c r="AN28" s="166">
        <v>89</v>
      </c>
      <c r="AO28" s="165">
        <v>4</v>
      </c>
      <c r="AP28" s="167">
        <v>4</v>
      </c>
      <c r="AQ28" s="168">
        <v>3177</v>
      </c>
      <c r="AR28" s="165">
        <v>1</v>
      </c>
      <c r="AS28" s="165">
        <v>1</v>
      </c>
      <c r="AT28" s="168">
        <v>21</v>
      </c>
      <c r="AU28" s="165">
        <v>3</v>
      </c>
      <c r="AV28" s="167">
        <v>3</v>
      </c>
      <c r="AW28" s="168">
        <v>3156</v>
      </c>
      <c r="AX28" s="176" t="s">
        <v>179</v>
      </c>
      <c r="AY28" s="199">
        <v>116</v>
      </c>
      <c r="AZ28" s="191">
        <v>49342</v>
      </c>
      <c r="BA28" s="191">
        <v>285431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191">
        <v>10</v>
      </c>
      <c r="BI28" s="191">
        <v>14666</v>
      </c>
      <c r="BJ28" s="191">
        <v>73637</v>
      </c>
      <c r="BK28" s="198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4</v>
      </c>
      <c r="BV28" s="191">
        <v>3246</v>
      </c>
      <c r="BW28" s="189">
        <v>19114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99</v>
      </c>
      <c r="CC28" s="188">
        <v>251</v>
      </c>
      <c r="CD28" s="191">
        <v>30966</v>
      </c>
      <c r="CE28" s="189">
        <v>190359</v>
      </c>
      <c r="CF28" s="47" t="s">
        <v>188</v>
      </c>
      <c r="CG28" s="47" t="s">
        <v>159</v>
      </c>
      <c r="CH28" s="47" t="s">
        <v>159</v>
      </c>
      <c r="CI28" s="188">
        <v>3</v>
      </c>
      <c r="CJ28" s="189">
        <v>464</v>
      </c>
      <c r="CK28" s="189">
        <v>2321</v>
      </c>
      <c r="CL28" s="25" t="s">
        <v>179</v>
      </c>
      <c r="CM28" s="207">
        <v>116</v>
      </c>
      <c r="CN28" s="207">
        <v>139</v>
      </c>
      <c r="CO28" s="168">
        <v>49342</v>
      </c>
      <c r="CP28" s="166">
        <v>285431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7</v>
      </c>
      <c r="CZ28" s="207">
        <v>9</v>
      </c>
      <c r="DA28" s="168">
        <v>4596</v>
      </c>
      <c r="DB28" s="168">
        <v>23075</v>
      </c>
      <c r="DC28" s="206" t="s">
        <v>179</v>
      </c>
      <c r="DD28" s="208">
        <v>109</v>
      </c>
      <c r="DE28" s="207">
        <v>130</v>
      </c>
      <c r="DF28" s="168">
        <v>44746</v>
      </c>
      <c r="DG28" s="166">
        <v>262356</v>
      </c>
      <c r="DH28" s="48" t="s">
        <v>189</v>
      </c>
      <c r="DI28" s="48" t="s">
        <v>189</v>
      </c>
      <c r="DJ28" s="48" t="s">
        <v>159</v>
      </c>
      <c r="DK28" s="48" t="s">
        <v>159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116</v>
      </c>
      <c r="DV28" s="215">
        <v>139</v>
      </c>
      <c r="DW28" s="189">
        <v>49342</v>
      </c>
      <c r="DX28" s="215">
        <v>5</v>
      </c>
      <c r="DY28" s="215">
        <v>5</v>
      </c>
      <c r="DZ28" s="189">
        <v>631</v>
      </c>
      <c r="EA28" s="215">
        <v>107</v>
      </c>
      <c r="EB28" s="215">
        <v>124</v>
      </c>
      <c r="EC28" s="189">
        <v>36241</v>
      </c>
      <c r="ED28" s="188">
        <v>2</v>
      </c>
      <c r="EE28" s="215">
        <v>8</v>
      </c>
      <c r="EF28" s="216">
        <v>6136</v>
      </c>
      <c r="EG28" s="217">
        <v>2</v>
      </c>
      <c r="EH28" s="188">
        <v>2</v>
      </c>
      <c r="EI28" s="216">
        <v>6334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116</v>
      </c>
      <c r="ER28" s="215">
        <v>139</v>
      </c>
      <c r="ES28" s="191">
        <v>49342</v>
      </c>
      <c r="ET28" s="189">
        <v>285431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6</v>
      </c>
      <c r="EZ28" s="217">
        <v>6</v>
      </c>
      <c r="FA28" s="166">
        <v>1065</v>
      </c>
      <c r="FB28" s="168">
        <v>5364</v>
      </c>
      <c r="FC28" s="207">
        <v>8</v>
      </c>
      <c r="FD28" s="207">
        <v>12</v>
      </c>
      <c r="FE28" s="168">
        <v>13509</v>
      </c>
      <c r="FF28" s="168">
        <v>68035</v>
      </c>
      <c r="FG28" s="207">
        <v>77</v>
      </c>
      <c r="FH28" s="207">
        <v>78</v>
      </c>
      <c r="FI28" s="168">
        <v>15022</v>
      </c>
      <c r="FJ28" s="25" t="s">
        <v>179</v>
      </c>
      <c r="FK28" s="223">
        <v>78573</v>
      </c>
      <c r="FL28" s="207">
        <v>21</v>
      </c>
      <c r="FM28" s="207">
        <v>33</v>
      </c>
      <c r="FN28" s="166">
        <v>7276</v>
      </c>
      <c r="FO28" s="168">
        <v>36987</v>
      </c>
      <c r="FP28" s="48" t="s">
        <v>189</v>
      </c>
      <c r="FQ28" s="48" t="s">
        <v>189</v>
      </c>
      <c r="FR28" s="48" t="s">
        <v>156</v>
      </c>
      <c r="FS28" s="48" t="s">
        <v>159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207">
        <v>1</v>
      </c>
      <c r="FY28" s="207">
        <v>7</v>
      </c>
      <c r="FZ28" s="168">
        <v>3345</v>
      </c>
      <c r="GA28" s="168">
        <v>21100</v>
      </c>
      <c r="GB28" s="25" t="s">
        <v>179</v>
      </c>
      <c r="GC28" s="190">
        <v>1</v>
      </c>
      <c r="GD28" s="217">
        <v>1</v>
      </c>
      <c r="GE28" s="167">
        <v>2791</v>
      </c>
      <c r="GF28" s="168">
        <v>16747</v>
      </c>
      <c r="GG28" s="217">
        <v>2</v>
      </c>
      <c r="GH28" s="207">
        <v>2</v>
      </c>
      <c r="GI28" s="168">
        <v>6334</v>
      </c>
      <c r="GJ28" s="168">
        <v>58625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72990</v>
      </c>
      <c r="GU28" s="189">
        <v>16474</v>
      </c>
      <c r="GV28" s="189">
        <v>49342</v>
      </c>
      <c r="GW28" s="189">
        <v>13755</v>
      </c>
      <c r="GX28" s="189">
        <v>7371</v>
      </c>
      <c r="GY28" s="189">
        <v>31657</v>
      </c>
      <c r="GZ28" s="189">
        <v>98</v>
      </c>
      <c r="HA28" s="189">
        <v>76</v>
      </c>
      <c r="HB28" s="189">
        <v>76</v>
      </c>
      <c r="HC28" s="189">
        <v>6885</v>
      </c>
      <c r="HD28" s="189">
        <v>2574</v>
      </c>
      <c r="HE28" s="189">
        <v>4832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4143</v>
      </c>
      <c r="HQ28" s="189">
        <v>766</v>
      </c>
      <c r="HR28" s="189">
        <v>1575</v>
      </c>
      <c r="HS28" s="216">
        <v>5733</v>
      </c>
      <c r="HT28" s="216">
        <v>1481</v>
      </c>
      <c r="HU28" s="189">
        <v>1787</v>
      </c>
      <c r="HV28" s="216">
        <v>5801</v>
      </c>
      <c r="HW28" s="189">
        <v>353</v>
      </c>
      <c r="HX28" s="189">
        <v>801</v>
      </c>
      <c r="HY28" s="216">
        <v>36575</v>
      </c>
      <c r="HZ28" s="216">
        <v>3853</v>
      </c>
      <c r="IA28" s="189">
        <v>8614</v>
      </c>
    </row>
    <row r="29" spans="1:235" ht="24" customHeight="1">
      <c r="A29" s="176" t="s">
        <v>180</v>
      </c>
      <c r="B29" s="177">
        <v>75</v>
      </c>
      <c r="C29" s="166">
        <v>44503</v>
      </c>
      <c r="D29" s="166">
        <v>234368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7</v>
      </c>
      <c r="L29" s="168">
        <v>16652</v>
      </c>
      <c r="M29" s="168">
        <v>84298</v>
      </c>
      <c r="N29" s="165">
        <v>3</v>
      </c>
      <c r="O29" s="168">
        <v>7120</v>
      </c>
      <c r="P29" s="165">
        <v>44023</v>
      </c>
      <c r="Q29" s="176" t="s">
        <v>180</v>
      </c>
      <c r="R29" s="46" t="s">
        <v>157</v>
      </c>
      <c r="S29" s="48" t="s">
        <v>156</v>
      </c>
      <c r="T29" s="48" t="s">
        <v>157</v>
      </c>
      <c r="U29" s="165">
        <v>1</v>
      </c>
      <c r="V29" s="166">
        <v>429</v>
      </c>
      <c r="W29" s="165">
        <v>1147</v>
      </c>
      <c r="X29" s="165">
        <v>3</v>
      </c>
      <c r="Y29" s="168">
        <v>5297</v>
      </c>
      <c r="Z29" s="168">
        <v>27054</v>
      </c>
      <c r="AA29" s="48" t="s">
        <v>157</v>
      </c>
      <c r="AB29" s="48" t="s">
        <v>159</v>
      </c>
      <c r="AC29" s="48" t="s">
        <v>159</v>
      </c>
      <c r="AD29" s="165">
        <v>61</v>
      </c>
      <c r="AE29" s="165">
        <v>68</v>
      </c>
      <c r="AF29" s="168">
        <v>15005</v>
      </c>
      <c r="AG29" s="168">
        <v>77846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48" t="s">
        <v>157</v>
      </c>
      <c r="AM29" s="48" t="s">
        <v>156</v>
      </c>
      <c r="AN29" s="48" t="s">
        <v>156</v>
      </c>
      <c r="AO29" s="165">
        <v>5</v>
      </c>
      <c r="AP29" s="167">
        <v>1</v>
      </c>
      <c r="AQ29" s="168">
        <v>1804</v>
      </c>
      <c r="AR29" s="165">
        <v>4</v>
      </c>
      <c r="AS29" s="48" t="s">
        <v>157</v>
      </c>
      <c r="AT29" s="168">
        <v>594</v>
      </c>
      <c r="AU29" s="165">
        <v>1</v>
      </c>
      <c r="AV29" s="167">
        <v>1</v>
      </c>
      <c r="AW29" s="168">
        <v>1210</v>
      </c>
      <c r="AX29" s="176" t="s">
        <v>180</v>
      </c>
      <c r="AY29" s="199">
        <v>85</v>
      </c>
      <c r="AZ29" s="191">
        <v>50318</v>
      </c>
      <c r="BA29" s="191">
        <v>300758</v>
      </c>
      <c r="BB29" s="191">
        <v>1</v>
      </c>
      <c r="BC29" s="191">
        <v>10</v>
      </c>
      <c r="BD29" s="191">
        <v>23</v>
      </c>
      <c r="BE29" s="47" t="s">
        <v>156</v>
      </c>
      <c r="BF29" s="47" t="s">
        <v>156</v>
      </c>
      <c r="BG29" s="47" t="s">
        <v>156</v>
      </c>
      <c r="BH29" s="191">
        <v>3</v>
      </c>
      <c r="BI29" s="191">
        <v>2081</v>
      </c>
      <c r="BJ29" s="191">
        <v>10476</v>
      </c>
      <c r="BK29" s="198" t="s">
        <v>180</v>
      </c>
      <c r="BL29" s="199">
        <v>1</v>
      </c>
      <c r="BM29" s="191">
        <v>559</v>
      </c>
      <c r="BN29" s="191">
        <v>2796</v>
      </c>
      <c r="BO29" s="47" t="s">
        <v>156</v>
      </c>
      <c r="BP29" s="47" t="s">
        <v>156</v>
      </c>
      <c r="BQ29" s="47" t="s">
        <v>156</v>
      </c>
      <c r="BR29" s="191">
        <v>2</v>
      </c>
      <c r="BS29" s="191">
        <v>23364</v>
      </c>
      <c r="BT29" s="191">
        <v>151341</v>
      </c>
      <c r="BU29" s="188">
        <v>7</v>
      </c>
      <c r="BV29" s="191">
        <v>2011</v>
      </c>
      <c r="BW29" s="189">
        <v>11116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68</v>
      </c>
      <c r="CC29" s="188">
        <v>106</v>
      </c>
      <c r="CD29" s="191">
        <v>21813</v>
      </c>
      <c r="CE29" s="189">
        <v>122919</v>
      </c>
      <c r="CF29" s="47" t="s">
        <v>188</v>
      </c>
      <c r="CG29" s="47" t="s">
        <v>159</v>
      </c>
      <c r="CH29" s="47" t="s">
        <v>159</v>
      </c>
      <c r="CI29" s="188">
        <v>3</v>
      </c>
      <c r="CJ29" s="189">
        <v>480</v>
      </c>
      <c r="CK29" s="189">
        <v>2087</v>
      </c>
      <c r="CL29" s="25" t="s">
        <v>180</v>
      </c>
      <c r="CM29" s="207">
        <v>85</v>
      </c>
      <c r="CN29" s="207">
        <v>123</v>
      </c>
      <c r="CO29" s="168">
        <v>50318</v>
      </c>
      <c r="CP29" s="166">
        <v>300758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5</v>
      </c>
      <c r="CZ29" s="207">
        <v>5</v>
      </c>
      <c r="DA29" s="168">
        <v>1027</v>
      </c>
      <c r="DB29" s="168">
        <v>4795</v>
      </c>
      <c r="DC29" s="206" t="s">
        <v>180</v>
      </c>
      <c r="DD29" s="208">
        <v>79</v>
      </c>
      <c r="DE29" s="207">
        <v>117</v>
      </c>
      <c r="DF29" s="168">
        <v>49015</v>
      </c>
      <c r="DG29" s="166">
        <v>294511</v>
      </c>
      <c r="DH29" s="207">
        <v>1</v>
      </c>
      <c r="DI29" s="207">
        <v>1</v>
      </c>
      <c r="DJ29" s="168">
        <v>276</v>
      </c>
      <c r="DK29" s="168">
        <v>1452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85</v>
      </c>
      <c r="DV29" s="215">
        <v>123</v>
      </c>
      <c r="DW29" s="189">
        <v>50318</v>
      </c>
      <c r="DX29" s="215">
        <v>4</v>
      </c>
      <c r="DY29" s="215">
        <v>4</v>
      </c>
      <c r="DZ29" s="189">
        <v>490</v>
      </c>
      <c r="EA29" s="215">
        <v>77</v>
      </c>
      <c r="EB29" s="215">
        <v>102</v>
      </c>
      <c r="EC29" s="189">
        <v>22054</v>
      </c>
      <c r="ED29" s="188">
        <v>3</v>
      </c>
      <c r="EE29" s="215">
        <v>15</v>
      </c>
      <c r="EF29" s="216">
        <v>8007</v>
      </c>
      <c r="EG29" s="217">
        <v>1</v>
      </c>
      <c r="EH29" s="188">
        <v>2</v>
      </c>
      <c r="EI29" s="216">
        <v>19767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85</v>
      </c>
      <c r="ER29" s="215">
        <v>123</v>
      </c>
      <c r="ES29" s="191">
        <v>50318</v>
      </c>
      <c r="ET29" s="189">
        <v>300758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4</v>
      </c>
      <c r="EZ29" s="217">
        <v>4</v>
      </c>
      <c r="FA29" s="166">
        <v>490</v>
      </c>
      <c r="FB29" s="168">
        <v>2110</v>
      </c>
      <c r="FC29" s="207">
        <v>7</v>
      </c>
      <c r="FD29" s="207">
        <v>7</v>
      </c>
      <c r="FE29" s="168">
        <v>1859</v>
      </c>
      <c r="FF29" s="168">
        <v>9534</v>
      </c>
      <c r="FG29" s="207">
        <v>55</v>
      </c>
      <c r="FH29" s="207">
        <v>80</v>
      </c>
      <c r="FI29" s="168">
        <v>16838</v>
      </c>
      <c r="FJ29" s="25" t="s">
        <v>180</v>
      </c>
      <c r="FK29" s="223">
        <v>92045</v>
      </c>
      <c r="FL29" s="207">
        <v>16</v>
      </c>
      <c r="FM29" s="207">
        <v>16</v>
      </c>
      <c r="FN29" s="166">
        <v>4067</v>
      </c>
      <c r="FO29" s="168">
        <v>23172</v>
      </c>
      <c r="FP29" s="207">
        <v>1</v>
      </c>
      <c r="FQ29" s="207">
        <v>12</v>
      </c>
      <c r="FR29" s="166">
        <v>3700</v>
      </c>
      <c r="FS29" s="168">
        <v>22556</v>
      </c>
      <c r="FT29" s="207">
        <v>1</v>
      </c>
      <c r="FU29" s="207">
        <v>2</v>
      </c>
      <c r="FV29" s="168">
        <v>3597</v>
      </c>
      <c r="FW29" s="168">
        <v>23714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217">
        <v>1</v>
      </c>
      <c r="GH29" s="207">
        <v>2</v>
      </c>
      <c r="GI29" s="168">
        <v>19767</v>
      </c>
      <c r="GJ29" s="168">
        <v>127627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65085</v>
      </c>
      <c r="GU29" s="189">
        <v>10986</v>
      </c>
      <c r="GV29" s="189">
        <v>50318</v>
      </c>
      <c r="GW29" s="189">
        <v>11194</v>
      </c>
      <c r="GX29" s="189">
        <v>3220</v>
      </c>
      <c r="GY29" s="189">
        <v>12816</v>
      </c>
      <c r="GZ29" s="189">
        <v>1537</v>
      </c>
      <c r="HA29" s="189">
        <v>1031</v>
      </c>
      <c r="HB29" s="189">
        <v>3305</v>
      </c>
      <c r="HC29" s="189">
        <v>1414</v>
      </c>
      <c r="HD29" s="189">
        <v>431</v>
      </c>
      <c r="HE29" s="189">
        <v>537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216">
        <v>1299</v>
      </c>
      <c r="HN29" s="189">
        <v>280</v>
      </c>
      <c r="HO29" s="189">
        <v>280</v>
      </c>
      <c r="HP29" s="216">
        <v>16660</v>
      </c>
      <c r="HQ29" s="189">
        <v>2747</v>
      </c>
      <c r="HR29" s="189">
        <v>7895</v>
      </c>
      <c r="HS29" s="216">
        <v>22182</v>
      </c>
      <c r="HT29" s="216">
        <v>1598</v>
      </c>
      <c r="HU29" s="189">
        <v>19777</v>
      </c>
      <c r="HV29" s="216">
        <v>1069</v>
      </c>
      <c r="HW29" s="189">
        <v>180</v>
      </c>
      <c r="HX29" s="189">
        <v>567</v>
      </c>
      <c r="HY29" s="216">
        <v>9730</v>
      </c>
      <c r="HZ29" s="216">
        <v>1499</v>
      </c>
      <c r="IA29" s="189">
        <v>5141</v>
      </c>
    </row>
    <row r="30" spans="1:235" ht="24" customHeight="1" thickBot="1">
      <c r="A30" s="176" t="s">
        <v>181</v>
      </c>
      <c r="B30" s="177">
        <v>111</v>
      </c>
      <c r="C30" s="166">
        <v>100001</v>
      </c>
      <c r="D30" s="166">
        <v>525873</v>
      </c>
      <c r="E30" s="165">
        <v>2</v>
      </c>
      <c r="F30" s="166">
        <v>4917</v>
      </c>
      <c r="G30" s="168">
        <v>24583</v>
      </c>
      <c r="H30" s="165">
        <v>7</v>
      </c>
      <c r="I30" s="168">
        <v>46787</v>
      </c>
      <c r="J30" s="168">
        <v>244208</v>
      </c>
      <c r="K30" s="165">
        <v>2</v>
      </c>
      <c r="L30" s="168">
        <v>6403</v>
      </c>
      <c r="M30" s="168">
        <v>32904</v>
      </c>
      <c r="N30" s="165">
        <v>2</v>
      </c>
      <c r="O30" s="168">
        <v>341</v>
      </c>
      <c r="P30" s="165">
        <v>1705</v>
      </c>
      <c r="Q30" s="176" t="s">
        <v>181</v>
      </c>
      <c r="R30" s="177">
        <v>1</v>
      </c>
      <c r="S30" s="166">
        <v>45</v>
      </c>
      <c r="T30" s="165">
        <v>225</v>
      </c>
      <c r="U30" s="48" t="s">
        <v>157</v>
      </c>
      <c r="V30" s="48" t="s">
        <v>156</v>
      </c>
      <c r="W30" s="48" t="s">
        <v>157</v>
      </c>
      <c r="X30" s="165">
        <v>6</v>
      </c>
      <c r="Y30" s="168">
        <v>5540</v>
      </c>
      <c r="Z30" s="168">
        <v>29661</v>
      </c>
      <c r="AA30" s="48" t="s">
        <v>157</v>
      </c>
      <c r="AB30" s="48" t="s">
        <v>159</v>
      </c>
      <c r="AC30" s="48" t="s">
        <v>159</v>
      </c>
      <c r="AD30" s="165">
        <v>87</v>
      </c>
      <c r="AE30" s="165">
        <v>179</v>
      </c>
      <c r="AF30" s="168">
        <v>35576</v>
      </c>
      <c r="AG30" s="168">
        <v>190630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4</v>
      </c>
      <c r="AM30" s="166">
        <v>392</v>
      </c>
      <c r="AN30" s="166">
        <v>1957</v>
      </c>
      <c r="AO30" s="165">
        <v>2</v>
      </c>
      <c r="AP30" s="167">
        <v>2</v>
      </c>
      <c r="AQ30" s="168">
        <v>12366</v>
      </c>
      <c r="AR30" s="48" t="s">
        <v>157</v>
      </c>
      <c r="AS30" s="48" t="s">
        <v>157</v>
      </c>
      <c r="AT30" s="48" t="s">
        <v>159</v>
      </c>
      <c r="AU30" s="165">
        <v>2</v>
      </c>
      <c r="AV30" s="167">
        <v>2</v>
      </c>
      <c r="AW30" s="168">
        <v>12366</v>
      </c>
      <c r="AX30" s="176" t="s">
        <v>181</v>
      </c>
      <c r="AY30" s="199">
        <v>78</v>
      </c>
      <c r="AZ30" s="191">
        <v>51763</v>
      </c>
      <c r="BA30" s="191">
        <v>285484</v>
      </c>
      <c r="BB30" s="47" t="s">
        <v>156</v>
      </c>
      <c r="BC30" s="47" t="s">
        <v>156</v>
      </c>
      <c r="BD30" s="47" t="s">
        <v>156</v>
      </c>
      <c r="BE30" s="191">
        <v>1</v>
      </c>
      <c r="BF30" s="191">
        <v>291</v>
      </c>
      <c r="BG30" s="191">
        <v>1384</v>
      </c>
      <c r="BH30" s="191">
        <v>2</v>
      </c>
      <c r="BI30" s="191">
        <v>1645</v>
      </c>
      <c r="BJ30" s="191">
        <v>8833</v>
      </c>
      <c r="BK30" s="198" t="s">
        <v>181</v>
      </c>
      <c r="BL30" s="199">
        <v>3</v>
      </c>
      <c r="BM30" s="191">
        <v>5960</v>
      </c>
      <c r="BN30" s="191">
        <v>31272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5</v>
      </c>
      <c r="BV30" s="191">
        <v>14531</v>
      </c>
      <c r="BW30" s="189">
        <v>72672</v>
      </c>
      <c r="BX30" s="187" t="s">
        <v>181</v>
      </c>
      <c r="BY30" s="190">
        <v>1</v>
      </c>
      <c r="BZ30" s="189">
        <v>2142</v>
      </c>
      <c r="CA30" s="191">
        <v>8398</v>
      </c>
      <c r="CB30" s="188">
        <v>66</v>
      </c>
      <c r="CC30" s="188">
        <v>178</v>
      </c>
      <c r="CD30" s="191">
        <v>27194</v>
      </c>
      <c r="CE30" s="189">
        <v>162925</v>
      </c>
      <c r="CF30" s="47" t="s">
        <v>188</v>
      </c>
      <c r="CG30" s="47" t="s">
        <v>159</v>
      </c>
      <c r="CH30" s="47" t="s">
        <v>159</v>
      </c>
      <c r="CI30" s="47" t="s">
        <v>188</v>
      </c>
      <c r="CJ30" s="47" t="s">
        <v>159</v>
      </c>
      <c r="CK30" s="47" t="s">
        <v>159</v>
      </c>
      <c r="CL30" s="25" t="s">
        <v>181</v>
      </c>
      <c r="CM30" s="207">
        <v>78</v>
      </c>
      <c r="CN30" s="207">
        <v>124</v>
      </c>
      <c r="CO30" s="168">
        <v>51763</v>
      </c>
      <c r="CP30" s="166">
        <v>285484</v>
      </c>
      <c r="CQ30" s="48" t="s">
        <v>189</v>
      </c>
      <c r="CR30" s="48" t="s">
        <v>189</v>
      </c>
      <c r="CS30" s="48" t="s">
        <v>159</v>
      </c>
      <c r="CT30" s="48" t="s">
        <v>159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3</v>
      </c>
      <c r="CZ30" s="207">
        <v>3</v>
      </c>
      <c r="DA30" s="168">
        <v>151</v>
      </c>
      <c r="DB30" s="168">
        <v>758</v>
      </c>
      <c r="DC30" s="206" t="s">
        <v>181</v>
      </c>
      <c r="DD30" s="208">
        <v>74</v>
      </c>
      <c r="DE30" s="207">
        <v>120</v>
      </c>
      <c r="DF30" s="168">
        <v>51448</v>
      </c>
      <c r="DG30" s="166">
        <v>283904</v>
      </c>
      <c r="DH30" s="207">
        <v>1</v>
      </c>
      <c r="DI30" s="207">
        <v>1</v>
      </c>
      <c r="DJ30" s="168">
        <v>164</v>
      </c>
      <c r="DK30" s="168">
        <v>822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78</v>
      </c>
      <c r="DV30" s="215">
        <v>124</v>
      </c>
      <c r="DW30" s="189">
        <v>51763</v>
      </c>
      <c r="DX30" s="215">
        <v>7</v>
      </c>
      <c r="DY30" s="215">
        <v>14</v>
      </c>
      <c r="DZ30" s="189">
        <v>2156</v>
      </c>
      <c r="EA30" s="215">
        <v>63</v>
      </c>
      <c r="EB30" s="215">
        <v>85</v>
      </c>
      <c r="EC30" s="189">
        <v>23868</v>
      </c>
      <c r="ED30" s="188">
        <v>8</v>
      </c>
      <c r="EE30" s="215">
        <v>25</v>
      </c>
      <c r="EF30" s="216">
        <v>25739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78</v>
      </c>
      <c r="ER30" s="215">
        <v>124</v>
      </c>
      <c r="ES30" s="191">
        <v>51763</v>
      </c>
      <c r="ET30" s="189">
        <v>285484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6</v>
      </c>
      <c r="EZ30" s="217">
        <v>13</v>
      </c>
      <c r="FA30" s="166">
        <v>1998</v>
      </c>
      <c r="FB30" s="168">
        <v>11394</v>
      </c>
      <c r="FC30" s="207">
        <v>3</v>
      </c>
      <c r="FD30" s="207">
        <v>3</v>
      </c>
      <c r="FE30" s="168">
        <v>3964</v>
      </c>
      <c r="FF30" s="168">
        <v>20551</v>
      </c>
      <c r="FG30" s="207">
        <v>52</v>
      </c>
      <c r="FH30" s="207">
        <v>73</v>
      </c>
      <c r="FI30" s="168">
        <v>17468</v>
      </c>
      <c r="FJ30" s="25" t="s">
        <v>181</v>
      </c>
      <c r="FK30" s="223">
        <v>97479</v>
      </c>
      <c r="FL30" s="207">
        <v>10</v>
      </c>
      <c r="FM30" s="207">
        <v>11</v>
      </c>
      <c r="FN30" s="166">
        <v>16061</v>
      </c>
      <c r="FO30" s="168">
        <v>80867</v>
      </c>
      <c r="FP30" s="207">
        <v>6</v>
      </c>
      <c r="FQ30" s="207">
        <v>6</v>
      </c>
      <c r="FR30" s="166">
        <v>3340</v>
      </c>
      <c r="FS30" s="168">
        <v>17599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217">
        <v>1</v>
      </c>
      <c r="GH30" s="207">
        <v>18</v>
      </c>
      <c r="GI30" s="168">
        <v>8932</v>
      </c>
      <c r="GJ30" s="168">
        <v>57594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260308</v>
      </c>
      <c r="GU30" s="189">
        <v>17183</v>
      </c>
      <c r="GV30" s="189">
        <v>51763</v>
      </c>
      <c r="GW30" s="189">
        <v>15606</v>
      </c>
      <c r="GX30" s="189">
        <v>7037</v>
      </c>
      <c r="GY30" s="189">
        <v>23934</v>
      </c>
      <c r="GZ30" s="189">
        <v>1404</v>
      </c>
      <c r="HA30" s="189">
        <v>814</v>
      </c>
      <c r="HB30" s="189">
        <v>4732</v>
      </c>
      <c r="HC30" s="47" t="s">
        <v>159</v>
      </c>
      <c r="HD30" s="47" t="s">
        <v>159</v>
      </c>
      <c r="HE30" s="47" t="s">
        <v>159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226">
        <v>221138</v>
      </c>
      <c r="HK30" s="189">
        <v>7357</v>
      </c>
      <c r="HL30" s="189">
        <v>19427</v>
      </c>
      <c r="HM30" s="47" t="s">
        <v>158</v>
      </c>
      <c r="HN30" s="47" t="s">
        <v>159</v>
      </c>
      <c r="HO30" s="47" t="s">
        <v>159</v>
      </c>
      <c r="HP30" s="216">
        <v>2946</v>
      </c>
      <c r="HQ30" s="189">
        <v>357</v>
      </c>
      <c r="HR30" s="189">
        <v>878</v>
      </c>
      <c r="HS30" s="216">
        <v>111</v>
      </c>
      <c r="HT30" s="216">
        <v>33</v>
      </c>
      <c r="HU30" s="189">
        <v>33</v>
      </c>
      <c r="HV30" s="216">
        <v>6541</v>
      </c>
      <c r="HW30" s="189">
        <v>452</v>
      </c>
      <c r="HX30" s="189">
        <v>1114</v>
      </c>
      <c r="HY30" s="216">
        <v>12562</v>
      </c>
      <c r="HZ30" s="216">
        <v>1133</v>
      </c>
      <c r="IA30" s="189">
        <v>1645</v>
      </c>
    </row>
    <row r="31" spans="1:235" ht="34.5" customHeight="1" thickBot="1">
      <c r="A31" s="13" t="s">
        <v>139</v>
      </c>
      <c r="B31" s="180">
        <v>-9.59</v>
      </c>
      <c r="C31" s="161">
        <v>18.33</v>
      </c>
      <c r="D31" s="161">
        <v>26.9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-71.23</v>
      </c>
      <c r="AM31" s="161">
        <v>-96.16</v>
      </c>
      <c r="AN31" s="161">
        <v>-96.73</v>
      </c>
      <c r="AO31" s="160">
        <v>-51.28</v>
      </c>
      <c r="AP31" s="162">
        <v>-64.44</v>
      </c>
      <c r="AQ31" s="163">
        <v>-71.11</v>
      </c>
      <c r="AR31" s="160">
        <v>-58.33</v>
      </c>
      <c r="AS31" s="160">
        <v>-76</v>
      </c>
      <c r="AT31" s="163">
        <v>-61.98</v>
      </c>
      <c r="AU31" s="160">
        <v>-40</v>
      </c>
      <c r="AV31" s="162">
        <v>-50</v>
      </c>
      <c r="AW31" s="163">
        <v>-71.36</v>
      </c>
      <c r="AX31" s="13" t="s">
        <v>29</v>
      </c>
      <c r="AY31" s="202">
        <v>-0.75</v>
      </c>
      <c r="AZ31" s="161">
        <v>-2.9</v>
      </c>
      <c r="BA31" s="161">
        <v>1.04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-66.67</v>
      </c>
      <c r="CJ31" s="163">
        <v>-86.98</v>
      </c>
      <c r="CK31" s="163">
        <v>-88.2</v>
      </c>
      <c r="CL31" s="28" t="s">
        <v>29</v>
      </c>
      <c r="CM31" s="212">
        <v>-0.75</v>
      </c>
      <c r="CN31" s="212">
        <v>13.17</v>
      </c>
      <c r="CO31" s="163">
        <v>-2.9</v>
      </c>
      <c r="CP31" s="161">
        <v>1.04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20</v>
      </c>
      <c r="DI31" s="204">
        <v>22.5</v>
      </c>
      <c r="DJ31" s="205">
        <v>-79.22</v>
      </c>
      <c r="DK31" s="205">
        <v>-80.47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3" t="s">
        <v>189</v>
      </c>
      <c r="DQ31" s="203" t="s">
        <v>189</v>
      </c>
      <c r="DR31" s="203" t="s">
        <v>159</v>
      </c>
      <c r="DS31" s="203" t="s">
        <v>159</v>
      </c>
      <c r="DT31" s="13" t="s">
        <v>29</v>
      </c>
      <c r="DU31" s="214">
        <v>-0.75</v>
      </c>
      <c r="DV31" s="212">
        <v>13.17</v>
      </c>
      <c r="DW31" s="163">
        <v>-2.9</v>
      </c>
      <c r="DX31" s="212">
        <v>41.79</v>
      </c>
      <c r="DY31" s="212">
        <v>41.79</v>
      </c>
      <c r="DZ31" s="163">
        <v>45.42</v>
      </c>
      <c r="EA31" s="212">
        <v>-2.36</v>
      </c>
      <c r="EB31" s="212">
        <v>10.69</v>
      </c>
      <c r="EC31" s="163">
        <v>5.53</v>
      </c>
      <c r="ED31" s="186">
        <v>24.32</v>
      </c>
      <c r="EE31" s="212">
        <v>26.6</v>
      </c>
      <c r="EF31" s="162">
        <v>-30.35</v>
      </c>
      <c r="EG31" s="186">
        <v>-25</v>
      </c>
      <c r="EH31" s="186">
        <v>0</v>
      </c>
      <c r="EI31" s="162">
        <v>-37.18</v>
      </c>
      <c r="EJ31" s="29" t="s">
        <v>188</v>
      </c>
      <c r="EK31" s="29" t="s">
        <v>188</v>
      </c>
      <c r="EL31" s="29" t="s">
        <v>158</v>
      </c>
      <c r="EM31" s="186">
        <v>-100</v>
      </c>
      <c r="EN31" s="186">
        <v>-100</v>
      </c>
      <c r="EO31" s="162">
        <v>-100</v>
      </c>
      <c r="EP31" s="28" t="s">
        <v>29</v>
      </c>
      <c r="EQ31" s="214">
        <v>-0.75</v>
      </c>
      <c r="ER31" s="212">
        <v>13.17</v>
      </c>
      <c r="ES31" s="161">
        <v>4.85</v>
      </c>
      <c r="ET31" s="163">
        <v>1.04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12.7</v>
      </c>
      <c r="EZ31" s="186">
        <v>76.47</v>
      </c>
      <c r="FA31" s="161">
        <v>15.81</v>
      </c>
      <c r="FB31" s="163">
        <v>17.17</v>
      </c>
      <c r="FC31" s="212">
        <v>-6.45</v>
      </c>
      <c r="FD31" s="212">
        <v>-6.67</v>
      </c>
      <c r="FE31" s="163">
        <v>6.27</v>
      </c>
      <c r="FF31" s="163">
        <v>4.54</v>
      </c>
      <c r="FG31" s="212">
        <v>-8.47</v>
      </c>
      <c r="FH31" s="212">
        <v>5.09</v>
      </c>
      <c r="FI31" s="163">
        <v>5.54</v>
      </c>
      <c r="FJ31" s="28" t="s">
        <v>29</v>
      </c>
      <c r="FK31" s="163">
        <v>6.64</v>
      </c>
      <c r="FL31" s="212">
        <v>37.5</v>
      </c>
      <c r="FM31" s="212">
        <v>24.92</v>
      </c>
      <c r="FN31" s="161">
        <v>28.31</v>
      </c>
      <c r="FO31" s="163">
        <v>20.27</v>
      </c>
      <c r="FP31" s="212">
        <v>-23.08</v>
      </c>
      <c r="FQ31" s="212">
        <v>33.33</v>
      </c>
      <c r="FR31" s="161">
        <v>-45.81</v>
      </c>
      <c r="FS31" s="163">
        <v>-50.37</v>
      </c>
      <c r="FT31" s="212">
        <v>-50</v>
      </c>
      <c r="FU31" s="212">
        <v>-57.14</v>
      </c>
      <c r="FV31" s="163">
        <v>-83.75</v>
      </c>
      <c r="FW31" s="163">
        <v>-88.93</v>
      </c>
      <c r="FX31" s="212">
        <v>-75</v>
      </c>
      <c r="FY31" s="212">
        <v>75</v>
      </c>
      <c r="FZ31" s="163">
        <v>-89</v>
      </c>
      <c r="GA31" s="163">
        <v>-90.48</v>
      </c>
      <c r="GB31" s="28" t="s">
        <v>29</v>
      </c>
      <c r="GC31" s="186">
        <v>200</v>
      </c>
      <c r="GD31" s="186">
        <v>200</v>
      </c>
      <c r="GE31" s="162">
        <v>33.7</v>
      </c>
      <c r="GF31" s="163">
        <v>30.27</v>
      </c>
      <c r="GG31" s="186">
        <v>300</v>
      </c>
      <c r="GH31" s="212">
        <v>2100</v>
      </c>
      <c r="GI31" s="163">
        <v>98.8</v>
      </c>
      <c r="GJ31" s="163">
        <v>113.33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9">
        <v>-5.06</v>
      </c>
      <c r="GU31" s="163">
        <v>2.2</v>
      </c>
      <c r="GV31" s="163">
        <v>-2.9</v>
      </c>
      <c r="GW31" s="163">
        <v>-12.86</v>
      </c>
      <c r="GX31" s="163">
        <v>-15.97</v>
      </c>
      <c r="GY31" s="163">
        <v>-2.68</v>
      </c>
      <c r="GZ31" s="163">
        <v>54.06</v>
      </c>
      <c r="HA31" s="163">
        <v>26.35</v>
      </c>
      <c r="HB31" s="163">
        <v>51.98</v>
      </c>
      <c r="HC31" s="163">
        <v>-52.35</v>
      </c>
      <c r="HD31" s="163">
        <v>-6.9</v>
      </c>
      <c r="HE31" s="163">
        <v>37.55</v>
      </c>
      <c r="HF31" s="163">
        <v>68.03</v>
      </c>
      <c r="HG31" s="163">
        <v>-90.45</v>
      </c>
      <c r="HH31" s="163">
        <v>-94.22</v>
      </c>
      <c r="HI31" s="28" t="s">
        <v>29</v>
      </c>
      <c r="HJ31" s="225">
        <v>36.76</v>
      </c>
      <c r="HK31" s="163">
        <v>59.7</v>
      </c>
      <c r="HL31" s="163">
        <v>51.82</v>
      </c>
      <c r="HM31" s="162">
        <v>-98.18</v>
      </c>
      <c r="HN31" s="163">
        <v>-3.36</v>
      </c>
      <c r="HO31" s="163">
        <v>-38.72</v>
      </c>
      <c r="HP31" s="162">
        <v>29.5</v>
      </c>
      <c r="HQ31" s="163">
        <v>100.64</v>
      </c>
      <c r="HR31" s="163">
        <v>142.24</v>
      </c>
      <c r="HS31" s="162">
        <v>-43.95</v>
      </c>
      <c r="HT31" s="162">
        <v>-44.88</v>
      </c>
      <c r="HU31" s="163">
        <v>-65.45</v>
      </c>
      <c r="HV31" s="162">
        <v>-18.14</v>
      </c>
      <c r="HW31" s="163">
        <v>82.53</v>
      </c>
      <c r="HX31" s="163">
        <v>112.65</v>
      </c>
      <c r="HY31" s="162">
        <v>47.31</v>
      </c>
      <c r="HZ31" s="162">
        <v>21.89</v>
      </c>
      <c r="IA31" s="163">
        <v>-32.54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7</v>
      </c>
      <c r="B72" s="183" t="s">
        <v>185</v>
      </c>
      <c r="C72" s="182" t="s">
        <v>184</v>
      </c>
      <c r="D72" s="184">
        <v>2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2007-10-19T07:14:35Z</dcterms:modified>
  <cp:category/>
  <cp:version/>
  <cp:contentType/>
  <cp:contentStatus/>
</cp:coreProperties>
</file>