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4500" windowWidth="942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<sst xmlns="http://schemas.openxmlformats.org/spreadsheetml/2006/main" count="186" uniqueCount="80">
  <si>
    <t xml:space="preserve"> Floor Area</t>
  </si>
  <si>
    <t xml:space="preserve"> Site Area</t>
  </si>
  <si>
    <t xml:space="preserve">   Site Area</t>
  </si>
  <si>
    <t xml:space="preserve">  Education District</t>
  </si>
  <si>
    <t xml:space="preserve">  Landscape District</t>
  </si>
  <si>
    <t xml:space="preserve"> Table 52. Occupancy Permit inTaiwan And Funchien Area- By Using Districts(Cont.)</t>
  </si>
  <si>
    <t xml:space="preserve">  Others</t>
  </si>
  <si>
    <t xml:space="preserve">  Residential</t>
  </si>
  <si>
    <t xml:space="preserve"> Non-Residential</t>
  </si>
  <si>
    <t>都市計畫區域內</t>
  </si>
  <si>
    <t>Within Urban Planned 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</si>
  <si>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</si>
  <si>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</si>
  <si>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</si>
  <si>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</si>
  <si>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</si>
  <si>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</si>
  <si>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t>District</t>
  </si>
  <si>
    <t>Others</t>
  </si>
  <si>
    <t>Residential</t>
  </si>
  <si>
    <t>Non-Residential</t>
  </si>
  <si>
    <r>
      <t>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</si>
  <si>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</si>
  <si>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</si>
  <si>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 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</si>
  <si>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</si>
  <si>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</si>
  <si>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 </t>
    </r>
    <r>
      <rPr>
        <sz val="12"/>
        <rFont val="標楷體"/>
        <family val="4"/>
      </rPr>
      <t xml:space="preserve">住宅區
</t>
    </r>
    <r>
      <rPr>
        <sz val="12"/>
        <rFont val="Times New Roman"/>
        <family val="1"/>
      </rPr>
      <t xml:space="preserve"> Residential District</t>
    </r>
  </si>
  <si>
    <r>
      <t xml:space="preserve"> 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</si>
  <si>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 xml:space="preserve">商業區
</t>
    </r>
    <r>
      <rPr>
        <sz val="12"/>
        <rFont val="Times New Roman"/>
        <family val="1"/>
      </rPr>
      <t xml:space="preserve">  Commercial District</t>
    </r>
  </si>
  <si>
    <r>
      <t xml:space="preserve">  </t>
    </r>
    <r>
      <rPr>
        <sz val="12"/>
        <rFont val="標楷體"/>
        <family val="4"/>
      </rPr>
      <t xml:space="preserve">工業區
</t>
    </r>
    <r>
      <rPr>
        <sz val="12"/>
        <rFont val="Times New Roman"/>
        <family val="1"/>
      </rPr>
      <t xml:space="preserve">  Industrial District</t>
    </r>
  </si>
  <si>
    <r>
      <t xml:space="preserve">  </t>
    </r>
    <r>
      <rPr>
        <sz val="12"/>
        <rFont val="標楷體"/>
        <family val="4"/>
      </rPr>
      <t xml:space="preserve">行政區
</t>
    </r>
    <r>
      <rPr>
        <sz val="12"/>
        <rFont val="Times New Roman"/>
        <family val="1"/>
      </rPr>
      <t>Administration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</si>
  <si>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</si>
  <si>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t>都市計畫區域內</t>
  </si>
  <si>
    <t>Within Urban Planned District</t>
  </si>
  <si>
    <t>文教區</t>
  </si>
  <si>
    <t>風景區</t>
  </si>
  <si>
    <t>農業區</t>
  </si>
  <si>
    <t>Education District</t>
  </si>
  <si>
    <t>Landscape District</t>
  </si>
  <si>
    <t>Agricultural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</si>
  <si>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</si>
  <si>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52.</t>
    </r>
    <r>
      <rPr>
        <sz val="20"/>
        <rFont val="標楷體"/>
        <family val="4"/>
      </rPr>
      <t>臺閩地區歷年核發建築物使用執照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</si>
  <si>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本年較上年增減(％)
V.S. LAST YEAR </t>
  </si>
  <si>
    <t>Total
 Floor Area</t>
  </si>
  <si>
    <r>
      <t xml:space="preserve"> </t>
    </r>
    <r>
      <rPr>
        <sz val="12"/>
        <rFont val="標楷體"/>
        <family val="4"/>
      </rPr>
      <t>基地面積</t>
    </r>
  </si>
  <si>
    <r>
      <t xml:space="preserve"> </t>
    </r>
    <r>
      <rPr>
        <sz val="12"/>
        <rFont val="標楷體"/>
        <family val="4"/>
      </rPr>
      <t>地面層面積</t>
    </r>
  </si>
  <si>
    <r>
      <t xml:space="preserve"> </t>
    </r>
    <r>
      <rPr>
        <sz val="12"/>
        <rFont val="標楷體"/>
        <family val="4"/>
      </rPr>
      <t>總樓地板面積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</si>
  <si>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6-25.</t>
    </r>
    <r>
      <rPr>
        <sz val="20"/>
        <rFont val="標楷體"/>
        <family val="4"/>
      </rPr>
      <t>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</t>
    </r>
  </si>
  <si>
    <t xml:space="preserve">  Table 6-25. Occupancy Permit - By Using Districts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</si>
  <si>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6-25.</t>
    </r>
    <r>
      <rPr>
        <sz val="20"/>
        <rFont val="標楷體"/>
        <family val="4"/>
      </rPr>
      <t>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</si>
  <si>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Table 6-25. Occupancy Permit - By Using Districts(Cont.)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</si>
  <si>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</si>
  <si>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</si>
  <si>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</si>
  <si>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</si>
  <si>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</si>
  <si>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</si>
  <si>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</si>
  <si>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</si>
  <si>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</si>
  <si>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</si>
  <si>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</si>
  <si>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</si>
  <si>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</si>
  <si>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</si>
  <si>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</si>
  <si>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</si>
  <si>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</si>
  <si>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</si>
  <si>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</si>
  <si>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</si>
  <si>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</si>
  <si>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</si>
  <si>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Note :The figures excluding the data of Fuchien Province before 1997.</t>
  </si>
  <si>
    <t>Source :Municipality, County and City Government.
Construction Division in National Park Headquarters, CPA</t>
  </si>
  <si>
    <t>說    明：本表85年以前不含福建省。</t>
  </si>
  <si>
    <t>資料來源：各縣市政府工務(建設)局、直轄市政府工務局暨國家公園管理處工務課。</t>
  </si>
  <si>
    <t xml:space="preserve"> 2001 - 2006</t>
  </si>
  <si>
    <t>中華民國九十年至九十五年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</si>
</sst>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.00"/>
    <numFmt numFmtId="177" formatCode="###,###,##0"/>
  </numFmts>
  <fonts count="13">
    <font>
      <sz val="12"/>
      <name val="新細明體"/>
      <family val="0"/>
    </font>
    <font>
      <sz val="9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0"/>
      <name val="標楷體"/>
      <family val="4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177" fontId="10" fillId="0" borderId="13" xfId="0" applyNumberFormat="1" applyFont="1" applyBorder="1" applyAlignment="1">
      <alignment horizontal="right"/>
    </xf>
    <xf numFmtId="177" fontId="12" fillId="0" borderId="13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top" wrapText="1"/>
    </xf>
    <xf numFmtId="177" fontId="1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76" fontId="10" fillId="0" borderId="14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="80" zoomScaleNormal="80" workbookViewId="0" topLeftCell="A1">
      <selection activeCell="A1" sqref="A1:G1"/>
    </sheetView>
  </sheetViews>
  <sheetFormatPr defaultColWidth="9.00390625" defaultRowHeight="16.5"/>
  <cols>
    <col min="1" max="1" width="18.625" style="0" customWidth="1"/>
    <col min="2" max="3" width="14.625" style="0" customWidth="1"/>
    <col min="4" max="4" width="15.625" style="0" customWidth="1"/>
    <col min="5" max="6" width="14.625" style="0" customWidth="1"/>
    <col min="7" max="7" width="15.625" style="0" customWidth="1"/>
    <col min="8" max="9" width="11.625" style="0" customWidth="1"/>
    <col min="10" max="10" width="14.125" style="0" customWidth="1"/>
    <col min="11" max="12" width="11.625" style="0" customWidth="1"/>
    <col min="13" max="13" width="14.125" style="0" customWidth="1"/>
    <col min="14" max="15" width="11.625" style="0" customWidth="1"/>
    <col min="16" max="16" width="14.125" style="0" customWidth="1"/>
    <col min="17" max="17" width="18.625" style="0" customWidth="1"/>
    <col min="18" max="18" width="10.125" style="0" customWidth="1"/>
    <col min="19" max="19" width="11.625" style="0" customWidth="1"/>
    <col min="20" max="20" width="14.125" style="0" customWidth="1"/>
    <col min="21" max="21" width="10.125" style="0" customWidth="1"/>
    <col min="22" max="22" width="11.625" style="0" customWidth="1"/>
    <col min="23" max="23" width="14.125" style="0" customWidth="1"/>
    <col min="24" max="24" width="10.125" style="0" customWidth="1"/>
    <col min="25" max="25" width="11.625" style="0" customWidth="1"/>
    <col min="26" max="26" width="13.875" style="0" customWidth="1"/>
    <col min="27" max="27" width="9.125" style="0" customWidth="1"/>
    <col min="28" max="28" width="11.125" style="0" customWidth="1"/>
    <col min="29" max="29" width="13.875" style="0" customWidth="1"/>
    <col min="30" max="30" width="9.125" style="0" customWidth="1"/>
    <col min="31" max="31" width="11.125" style="0" customWidth="1"/>
    <col min="32" max="32" width="13.875" style="0" customWidth="1"/>
    <col min="33" max="33" width="9.125" style="0" customWidth="1"/>
    <col min="34" max="34" width="11.125" style="0" customWidth="1"/>
    <col min="35" max="35" width="13.875" style="0" customWidth="1"/>
    <col min="36" max="16384" width="16.625" style="0" customWidth="1"/>
  </cols>
  <sheetData>
    <row r="1" spans="1:35" s="6" customFormat="1" ht="27.75">
      <c r="A1" s="31" t="s">
        <v>48</v>
      </c>
      <c r="B1" s="31"/>
      <c r="C1" s="31"/>
      <c r="D1" s="31"/>
      <c r="E1" s="31"/>
      <c r="F1" s="31"/>
      <c r="G1" s="31"/>
      <c r="H1" s="31" t="s">
        <v>49</v>
      </c>
      <c r="I1" s="31"/>
      <c r="J1" s="31"/>
      <c r="K1" s="31"/>
      <c r="L1" s="31"/>
      <c r="M1" s="31"/>
      <c r="N1" s="31"/>
      <c r="O1" s="31"/>
      <c r="P1" s="31"/>
      <c r="Q1" s="31" t="s">
        <v>50</v>
      </c>
      <c r="R1" s="31" t="s">
        <v>42</v>
      </c>
      <c r="S1" s="31" t="s">
        <v>42</v>
      </c>
      <c r="T1" s="31" t="s">
        <v>42</v>
      </c>
      <c r="U1" s="31" t="s">
        <v>42</v>
      </c>
      <c r="V1" s="31" t="s">
        <v>42</v>
      </c>
      <c r="W1" s="31" t="s">
        <v>42</v>
      </c>
      <c r="X1" s="31" t="s">
        <v>42</v>
      </c>
      <c r="Y1" s="31" t="s">
        <v>42</v>
      </c>
      <c r="Z1" s="31" t="s">
        <v>51</v>
      </c>
      <c r="AA1" s="31" t="s">
        <v>5</v>
      </c>
      <c r="AB1" s="31" t="s">
        <v>5</v>
      </c>
      <c r="AC1" s="31" t="s">
        <v>5</v>
      </c>
      <c r="AD1" s="31" t="s">
        <v>5</v>
      </c>
      <c r="AE1" s="31" t="s">
        <v>5</v>
      </c>
      <c r="AF1" s="31" t="s">
        <v>5</v>
      </c>
      <c r="AG1" s="31" t="s">
        <v>5</v>
      </c>
      <c r="AH1" s="31" t="s">
        <v>5</v>
      </c>
      <c r="AI1" s="31" t="s">
        <v>5</v>
      </c>
    </row>
    <row r="2" spans="1:35" ht="16.5">
      <c r="A2" s="36" t="s">
        <v>79</v>
      </c>
      <c r="B2" s="36"/>
      <c r="C2" s="36"/>
      <c r="D2" s="36"/>
      <c r="E2" s="36"/>
      <c r="F2" s="36"/>
      <c r="G2" s="36"/>
      <c r="H2" s="66" t="s">
        <v>78</v>
      </c>
      <c r="I2" s="32"/>
      <c r="J2" s="32"/>
      <c r="K2" s="32"/>
      <c r="L2" s="32"/>
      <c r="M2" s="32"/>
      <c r="N2" s="32"/>
      <c r="O2" s="32"/>
      <c r="P2" s="32"/>
      <c r="Q2" s="36" t="str">
        <f>A2</f>
        <v>中華民國九十年至九十五年</v>
      </c>
      <c r="R2" s="36"/>
      <c r="S2" s="36"/>
      <c r="T2" s="36"/>
      <c r="U2" s="36"/>
      <c r="V2" s="36"/>
      <c r="W2" s="36"/>
      <c r="X2" s="36"/>
      <c r="Y2" s="36"/>
      <c r="Z2" s="32" t="str">
        <f>H2</f>
        <v> 2001 - 2006</v>
      </c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7.25" thickBo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7" t="s">
        <v>28</v>
      </c>
      <c r="Q3" s="1" t="s">
        <v>41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7" t="s">
        <v>21</v>
      </c>
    </row>
    <row r="4" spans="1:35" s="2" customFormat="1" ht="16.5" customHeight="1">
      <c r="A4" s="40" t="s">
        <v>24</v>
      </c>
      <c r="B4" s="40" t="s">
        <v>25</v>
      </c>
      <c r="C4" s="46"/>
      <c r="D4" s="46"/>
      <c r="E4" s="22" t="s">
        <v>26</v>
      </c>
      <c r="F4" s="28"/>
      <c r="G4" s="28"/>
      <c r="H4" s="23" t="s">
        <v>32</v>
      </c>
      <c r="I4" s="23"/>
      <c r="J4" s="23"/>
      <c r="K4" s="23"/>
      <c r="L4" s="23"/>
      <c r="M4" s="23"/>
      <c r="N4" s="23"/>
      <c r="O4" s="23"/>
      <c r="P4" s="23"/>
      <c r="Q4" s="40" t="s">
        <v>24</v>
      </c>
      <c r="R4" s="27" t="s">
        <v>33</v>
      </c>
      <c r="S4" s="28"/>
      <c r="T4" s="28"/>
      <c r="U4" s="28"/>
      <c r="V4" s="28"/>
      <c r="W4" s="28"/>
      <c r="X4" s="28"/>
      <c r="Y4" s="28"/>
      <c r="Z4" s="33" t="s">
        <v>9</v>
      </c>
      <c r="AA4" s="28"/>
      <c r="AB4" s="28"/>
      <c r="AC4" s="29"/>
      <c r="AD4" s="22" t="s">
        <v>22</v>
      </c>
      <c r="AE4" s="23"/>
      <c r="AF4" s="23"/>
      <c r="AG4" s="23"/>
      <c r="AH4" s="23"/>
      <c r="AI4" s="23"/>
    </row>
    <row r="5" spans="1:35" s="2" customFormat="1" ht="17.25" customHeight="1" thickBot="1">
      <c r="A5" s="45"/>
      <c r="B5" s="47"/>
      <c r="C5" s="48"/>
      <c r="D5" s="48"/>
      <c r="E5" s="20"/>
      <c r="F5" s="21"/>
      <c r="G5" s="21"/>
      <c r="H5" s="25"/>
      <c r="I5" s="25"/>
      <c r="J5" s="25"/>
      <c r="K5" s="25"/>
      <c r="L5" s="25"/>
      <c r="M5" s="25"/>
      <c r="N5" s="25"/>
      <c r="O5" s="25"/>
      <c r="P5" s="25"/>
      <c r="Q5" s="45"/>
      <c r="R5" s="24" t="s">
        <v>34</v>
      </c>
      <c r="S5" s="25"/>
      <c r="T5" s="25"/>
      <c r="U5" s="25"/>
      <c r="V5" s="25"/>
      <c r="W5" s="25"/>
      <c r="X5" s="25"/>
      <c r="Y5" s="25"/>
      <c r="Z5" s="25" t="s">
        <v>10</v>
      </c>
      <c r="AA5" s="25"/>
      <c r="AB5" s="25"/>
      <c r="AC5" s="26"/>
      <c r="AD5" s="24"/>
      <c r="AE5" s="25"/>
      <c r="AF5" s="25"/>
      <c r="AG5" s="25"/>
      <c r="AH5" s="25"/>
      <c r="AI5" s="25"/>
    </row>
    <row r="6" spans="1:35" s="2" customFormat="1" ht="16.5" customHeight="1">
      <c r="A6" s="45"/>
      <c r="B6" s="47"/>
      <c r="C6" s="48"/>
      <c r="D6" s="48"/>
      <c r="E6" s="22" t="s">
        <v>27</v>
      </c>
      <c r="F6" s="23"/>
      <c r="G6" s="23"/>
      <c r="H6" s="39" t="s">
        <v>29</v>
      </c>
      <c r="I6" s="39"/>
      <c r="J6" s="40"/>
      <c r="K6" s="43" t="s">
        <v>30</v>
      </c>
      <c r="L6" s="39"/>
      <c r="M6" s="40"/>
      <c r="N6" s="43" t="s">
        <v>31</v>
      </c>
      <c r="O6" s="39"/>
      <c r="P6" s="39"/>
      <c r="Q6" s="45"/>
      <c r="R6" s="33" t="s">
        <v>35</v>
      </c>
      <c r="S6" s="28"/>
      <c r="T6" s="29"/>
      <c r="U6" s="27" t="s">
        <v>36</v>
      </c>
      <c r="V6" s="28"/>
      <c r="W6" s="29"/>
      <c r="X6" s="33" t="s">
        <v>37</v>
      </c>
      <c r="Y6" s="28"/>
      <c r="Z6" s="5"/>
      <c r="AA6" s="27" t="s">
        <v>11</v>
      </c>
      <c r="AB6" s="28" t="s">
        <v>12</v>
      </c>
      <c r="AC6" s="29" t="s">
        <v>12</v>
      </c>
      <c r="AD6" s="27" t="s">
        <v>13</v>
      </c>
      <c r="AE6" s="28" t="s">
        <v>14</v>
      </c>
      <c r="AF6" s="29" t="s">
        <v>14</v>
      </c>
      <c r="AG6" s="27" t="s">
        <v>15</v>
      </c>
      <c r="AH6" s="28" t="s">
        <v>16</v>
      </c>
      <c r="AI6" s="28" t="s">
        <v>16</v>
      </c>
    </row>
    <row r="7" spans="1:35" s="2" customFormat="1" ht="17.25" customHeight="1" thickBot="1">
      <c r="A7" s="45"/>
      <c r="B7" s="49"/>
      <c r="C7" s="50"/>
      <c r="D7" s="50"/>
      <c r="E7" s="24"/>
      <c r="F7" s="25"/>
      <c r="G7" s="25"/>
      <c r="H7" s="41"/>
      <c r="I7" s="41"/>
      <c r="J7" s="42"/>
      <c r="K7" s="44"/>
      <c r="L7" s="41"/>
      <c r="M7" s="42"/>
      <c r="N7" s="44"/>
      <c r="O7" s="41"/>
      <c r="P7" s="41"/>
      <c r="Q7" s="45"/>
      <c r="R7" s="21" t="s">
        <v>38</v>
      </c>
      <c r="S7" s="21" t="s">
        <v>3</v>
      </c>
      <c r="T7" s="30" t="s">
        <v>3</v>
      </c>
      <c r="U7" s="20" t="s">
        <v>39</v>
      </c>
      <c r="V7" s="21" t="s">
        <v>4</v>
      </c>
      <c r="W7" s="30" t="s">
        <v>4</v>
      </c>
      <c r="X7" s="21" t="s">
        <v>40</v>
      </c>
      <c r="Y7" s="21"/>
      <c r="Z7" s="3" t="s">
        <v>17</v>
      </c>
      <c r="AA7" s="20" t="s">
        <v>18</v>
      </c>
      <c r="AB7" s="21" t="s">
        <v>6</v>
      </c>
      <c r="AC7" s="30" t="s">
        <v>6</v>
      </c>
      <c r="AD7" s="20" t="s">
        <v>19</v>
      </c>
      <c r="AE7" s="21" t="s">
        <v>7</v>
      </c>
      <c r="AF7" s="30" t="s">
        <v>7</v>
      </c>
      <c r="AG7" s="20" t="s">
        <v>20</v>
      </c>
      <c r="AH7" s="21" t="s">
        <v>8</v>
      </c>
      <c r="AI7" s="21" t="s">
        <v>8</v>
      </c>
    </row>
    <row r="8" spans="1:36" s="2" customFormat="1" ht="16.5" customHeight="1">
      <c r="A8" s="45"/>
      <c r="B8" s="5" t="s">
        <v>45</v>
      </c>
      <c r="C8" s="8" t="s">
        <v>46</v>
      </c>
      <c r="D8" s="8" t="s">
        <v>47</v>
      </c>
      <c r="E8" s="5" t="s">
        <v>45</v>
      </c>
      <c r="F8" s="8" t="s">
        <v>46</v>
      </c>
      <c r="G8" s="8" t="s">
        <v>47</v>
      </c>
      <c r="H8" s="5" t="s">
        <v>45</v>
      </c>
      <c r="I8" s="8" t="s">
        <v>46</v>
      </c>
      <c r="J8" s="8" t="s">
        <v>47</v>
      </c>
      <c r="K8" s="5" t="s">
        <v>45</v>
      </c>
      <c r="L8" s="8" t="s">
        <v>46</v>
      </c>
      <c r="M8" s="8" t="s">
        <v>47</v>
      </c>
      <c r="N8" s="5" t="s">
        <v>45</v>
      </c>
      <c r="O8" s="8" t="s">
        <v>46</v>
      </c>
      <c r="P8" s="8" t="s">
        <v>47</v>
      </c>
      <c r="Q8" s="45"/>
      <c r="R8" s="5" t="s">
        <v>45</v>
      </c>
      <c r="S8" s="8" t="s">
        <v>46</v>
      </c>
      <c r="T8" s="8" t="s">
        <v>47</v>
      </c>
      <c r="U8" s="5" t="s">
        <v>45</v>
      </c>
      <c r="V8" s="8" t="s">
        <v>46</v>
      </c>
      <c r="W8" s="8" t="s">
        <v>47</v>
      </c>
      <c r="X8" s="5" t="s">
        <v>45</v>
      </c>
      <c r="Y8" s="8" t="s">
        <v>46</v>
      </c>
      <c r="Z8" s="8" t="s">
        <v>47</v>
      </c>
      <c r="AA8" s="5" t="s">
        <v>45</v>
      </c>
      <c r="AB8" s="8" t="s">
        <v>46</v>
      </c>
      <c r="AC8" s="8" t="s">
        <v>47</v>
      </c>
      <c r="AD8" s="5" t="s">
        <v>45</v>
      </c>
      <c r="AE8" s="8" t="s">
        <v>46</v>
      </c>
      <c r="AF8" s="8" t="s">
        <v>47</v>
      </c>
      <c r="AG8" s="5" t="s">
        <v>45</v>
      </c>
      <c r="AH8" s="8" t="s">
        <v>46</v>
      </c>
      <c r="AI8" s="7" t="s">
        <v>47</v>
      </c>
      <c r="AJ8" s="19"/>
    </row>
    <row r="9" spans="1:35" s="2" customFormat="1" ht="32.25" thickBot="1">
      <c r="A9" s="42"/>
      <c r="B9" s="3" t="s">
        <v>2</v>
      </c>
      <c r="C9" s="4" t="s">
        <v>0</v>
      </c>
      <c r="D9" s="18" t="s">
        <v>44</v>
      </c>
      <c r="E9" s="3" t="s">
        <v>2</v>
      </c>
      <c r="F9" s="4" t="s">
        <v>0</v>
      </c>
      <c r="G9" s="18" t="s">
        <v>44</v>
      </c>
      <c r="H9" s="3" t="s">
        <v>2</v>
      </c>
      <c r="I9" s="4" t="s">
        <v>0</v>
      </c>
      <c r="J9" s="18" t="s">
        <v>44</v>
      </c>
      <c r="K9" s="4" t="s">
        <v>1</v>
      </c>
      <c r="L9" s="4" t="s">
        <v>0</v>
      </c>
      <c r="M9" s="18" t="s">
        <v>44</v>
      </c>
      <c r="N9" s="4" t="s">
        <v>1</v>
      </c>
      <c r="O9" s="4" t="s">
        <v>0</v>
      </c>
      <c r="P9" s="10" t="s">
        <v>44</v>
      </c>
      <c r="Q9" s="42"/>
      <c r="R9" s="4" t="s">
        <v>1</v>
      </c>
      <c r="S9" s="4" t="s">
        <v>0</v>
      </c>
      <c r="T9" s="18" t="s">
        <v>44</v>
      </c>
      <c r="U9" s="4" t="s">
        <v>1</v>
      </c>
      <c r="V9" s="4" t="s">
        <v>0</v>
      </c>
      <c r="W9" s="18" t="s">
        <v>44</v>
      </c>
      <c r="X9" s="4" t="s">
        <v>1</v>
      </c>
      <c r="Y9" s="4" t="s">
        <v>0</v>
      </c>
      <c r="Z9" s="11" t="s">
        <v>44</v>
      </c>
      <c r="AA9" s="4" t="s">
        <v>1</v>
      </c>
      <c r="AB9" s="4" t="s">
        <v>0</v>
      </c>
      <c r="AC9" s="18" t="s">
        <v>44</v>
      </c>
      <c r="AD9" s="4" t="s">
        <v>1</v>
      </c>
      <c r="AE9" s="4" t="s">
        <v>0</v>
      </c>
      <c r="AF9" s="18" t="s">
        <v>44</v>
      </c>
      <c r="AG9" s="4" t="s">
        <v>1</v>
      </c>
      <c r="AH9" s="4" t="s">
        <v>0</v>
      </c>
      <c r="AI9" s="10" t="s">
        <v>44</v>
      </c>
    </row>
    <row r="10" spans="1:35" s="13" customFormat="1" ht="22.5" customHeight="1">
      <c r="A10" s="65" t="s">
        <v>52</v>
      </c>
      <c r="B10" s="58">
        <v>736973162</v>
      </c>
      <c r="C10" s="58">
        <v>9140955</v>
      </c>
      <c r="D10" s="58">
        <v>31167915</v>
      </c>
      <c r="E10" s="58">
        <v>6058892</v>
      </c>
      <c r="F10" s="58">
        <v>1868165</v>
      </c>
      <c r="G10" s="58">
        <v>9644862</v>
      </c>
      <c r="H10" s="58">
        <v>990643</v>
      </c>
      <c r="I10" s="58">
        <v>358283</v>
      </c>
      <c r="J10" s="58">
        <v>3079365</v>
      </c>
      <c r="K10" s="58">
        <v>560029436</v>
      </c>
      <c r="L10" s="58">
        <v>1990291</v>
      </c>
      <c r="M10" s="58">
        <v>6172789</v>
      </c>
      <c r="N10" s="58">
        <v>1398162</v>
      </c>
      <c r="O10" s="58">
        <v>101654</v>
      </c>
      <c r="P10" s="58">
        <v>567730</v>
      </c>
      <c r="Q10" s="54" t="s">
        <v>52</v>
      </c>
      <c r="R10" s="56">
        <v>15837342</v>
      </c>
      <c r="S10" s="58">
        <v>426319</v>
      </c>
      <c r="T10" s="58">
        <v>1698158</v>
      </c>
      <c r="U10" s="58">
        <v>3732606</v>
      </c>
      <c r="V10" s="58">
        <v>23171</v>
      </c>
      <c r="W10" s="58">
        <v>72377</v>
      </c>
      <c r="X10" s="58">
        <v>9428607</v>
      </c>
      <c r="Y10" s="58">
        <v>912672</v>
      </c>
      <c r="Z10" s="60">
        <v>1771065</v>
      </c>
      <c r="AA10" s="60">
        <v>89583843</v>
      </c>
      <c r="AB10" s="60">
        <v>1383611</v>
      </c>
      <c r="AC10" s="60">
        <v>4726469</v>
      </c>
      <c r="AD10" s="60">
        <v>2922990</v>
      </c>
      <c r="AE10" s="60">
        <v>329127</v>
      </c>
      <c r="AF10" s="60">
        <v>806679</v>
      </c>
      <c r="AG10" s="60">
        <v>46990641</v>
      </c>
      <c r="AH10" s="60">
        <v>1747662</v>
      </c>
      <c r="AI10" s="60">
        <v>2628421</v>
      </c>
    </row>
    <row r="11" spans="1:35" s="13" customFormat="1" ht="22.5" customHeight="1">
      <c r="A11" s="65" t="s">
        <v>53</v>
      </c>
      <c r="B11" s="58">
        <v>356266211</v>
      </c>
      <c r="C11" s="58">
        <v>6571467</v>
      </c>
      <c r="D11" s="58">
        <v>24386270</v>
      </c>
      <c r="E11" s="58">
        <v>5012772</v>
      </c>
      <c r="F11" s="58">
        <v>1681013</v>
      </c>
      <c r="G11" s="58">
        <v>9325370</v>
      </c>
      <c r="H11" s="58">
        <v>699731</v>
      </c>
      <c r="I11" s="58">
        <v>274286</v>
      </c>
      <c r="J11" s="58">
        <v>2195018</v>
      </c>
      <c r="K11" s="58">
        <v>214546994</v>
      </c>
      <c r="L11" s="58">
        <v>1104885</v>
      </c>
      <c r="M11" s="58">
        <v>3351621</v>
      </c>
      <c r="N11" s="58">
        <v>969318</v>
      </c>
      <c r="O11" s="58">
        <v>71365</v>
      </c>
      <c r="P11" s="58">
        <v>441614</v>
      </c>
      <c r="Q11" s="54" t="s">
        <v>53</v>
      </c>
      <c r="R11" s="56">
        <v>13516877</v>
      </c>
      <c r="S11" s="58">
        <v>431387</v>
      </c>
      <c r="T11" s="58">
        <v>2135110</v>
      </c>
      <c r="U11" s="58">
        <v>1800789</v>
      </c>
      <c r="V11" s="58">
        <v>45254</v>
      </c>
      <c r="W11" s="58">
        <v>103963</v>
      </c>
      <c r="X11" s="58">
        <v>10897498</v>
      </c>
      <c r="Y11" s="58">
        <v>673648</v>
      </c>
      <c r="Z11" s="60">
        <v>1315078</v>
      </c>
      <c r="AA11" s="60">
        <v>86327024</v>
      </c>
      <c r="AB11" s="60">
        <v>994681</v>
      </c>
      <c r="AC11" s="60">
        <v>3159985</v>
      </c>
      <c r="AD11" s="60">
        <v>4687295</v>
      </c>
      <c r="AE11" s="60">
        <v>287866</v>
      </c>
      <c r="AF11" s="60">
        <v>848879</v>
      </c>
      <c r="AG11" s="60">
        <v>17807913</v>
      </c>
      <c r="AH11" s="60">
        <v>1007082</v>
      </c>
      <c r="AI11" s="60">
        <v>1509632</v>
      </c>
    </row>
    <row r="12" spans="1:35" s="13" customFormat="1" ht="22.5" customHeight="1">
      <c r="A12" s="65" t="s">
        <v>54</v>
      </c>
      <c r="B12" s="58">
        <v>441874737</v>
      </c>
      <c r="C12" s="58">
        <v>6803342</v>
      </c>
      <c r="D12" s="58">
        <v>26497263</v>
      </c>
      <c r="E12" s="58">
        <v>7471585</v>
      </c>
      <c r="F12" s="58">
        <v>2177978</v>
      </c>
      <c r="G12" s="58">
        <v>12194624</v>
      </c>
      <c r="H12" s="58">
        <v>739933</v>
      </c>
      <c r="I12" s="58">
        <v>348808</v>
      </c>
      <c r="J12" s="58">
        <v>2783259</v>
      </c>
      <c r="K12" s="58">
        <v>216093385</v>
      </c>
      <c r="L12" s="58">
        <v>910589</v>
      </c>
      <c r="M12" s="58">
        <v>2871865</v>
      </c>
      <c r="N12" s="58">
        <v>4269088</v>
      </c>
      <c r="O12" s="58">
        <v>100593</v>
      </c>
      <c r="P12" s="58">
        <v>647917</v>
      </c>
      <c r="Q12" s="54" t="s">
        <v>54</v>
      </c>
      <c r="R12" s="56">
        <v>26922772</v>
      </c>
      <c r="S12" s="58">
        <v>492896</v>
      </c>
      <c r="T12" s="58">
        <v>1890221</v>
      </c>
      <c r="U12" s="58">
        <v>2131590</v>
      </c>
      <c r="V12" s="58">
        <v>21905</v>
      </c>
      <c r="W12" s="58">
        <v>50879</v>
      </c>
      <c r="X12" s="58">
        <v>7832308</v>
      </c>
      <c r="Y12" s="58">
        <v>650234</v>
      </c>
      <c r="Z12" s="60">
        <v>1256068</v>
      </c>
      <c r="AA12" s="60">
        <v>139768391</v>
      </c>
      <c r="AB12" s="60">
        <v>818681</v>
      </c>
      <c r="AC12" s="60">
        <v>2267501</v>
      </c>
      <c r="AD12" s="60">
        <v>3198867</v>
      </c>
      <c r="AE12" s="60">
        <v>347287</v>
      </c>
      <c r="AF12" s="60">
        <v>1015059</v>
      </c>
      <c r="AG12" s="60">
        <v>33446818</v>
      </c>
      <c r="AH12" s="60">
        <v>934371</v>
      </c>
      <c r="AI12" s="60">
        <v>1519870</v>
      </c>
    </row>
    <row r="13" spans="1:35" s="13" customFormat="1" ht="22.5" customHeight="1">
      <c r="A13" s="65" t="s">
        <v>55</v>
      </c>
      <c r="B13" s="58">
        <v>321678743</v>
      </c>
      <c r="C13" s="58">
        <v>7834833</v>
      </c>
      <c r="D13" s="58">
        <v>27872724</v>
      </c>
      <c r="E13" s="58">
        <v>9124154</v>
      </c>
      <c r="F13" s="58">
        <v>2787178</v>
      </c>
      <c r="G13" s="58">
        <v>14054623</v>
      </c>
      <c r="H13" s="58">
        <v>859341</v>
      </c>
      <c r="I13" s="58">
        <v>286756</v>
      </c>
      <c r="J13" s="58">
        <v>2457453</v>
      </c>
      <c r="K13" s="58">
        <v>79128789</v>
      </c>
      <c r="L13" s="58">
        <v>1697158</v>
      </c>
      <c r="M13" s="58">
        <v>2768667</v>
      </c>
      <c r="N13" s="58">
        <v>2212382</v>
      </c>
      <c r="O13" s="58">
        <v>66620</v>
      </c>
      <c r="P13" s="58">
        <v>325997</v>
      </c>
      <c r="Q13" s="54" t="s">
        <v>55</v>
      </c>
      <c r="R13" s="56">
        <v>27025009</v>
      </c>
      <c r="S13" s="58">
        <v>445656</v>
      </c>
      <c r="T13" s="58">
        <v>2054451</v>
      </c>
      <c r="U13" s="58">
        <v>1785131</v>
      </c>
      <c r="V13" s="58">
        <v>28626</v>
      </c>
      <c r="W13" s="58">
        <v>66423</v>
      </c>
      <c r="X13" s="58">
        <v>6166532</v>
      </c>
      <c r="Y13" s="58">
        <v>585035</v>
      </c>
      <c r="Z13" s="60">
        <v>1155437</v>
      </c>
      <c r="AA13" s="60">
        <v>157322083</v>
      </c>
      <c r="AB13" s="60">
        <v>711516</v>
      </c>
      <c r="AC13" s="60">
        <v>2415211</v>
      </c>
      <c r="AD13" s="60">
        <v>11754780</v>
      </c>
      <c r="AE13" s="60">
        <v>372238</v>
      </c>
      <c r="AF13" s="60">
        <v>984475</v>
      </c>
      <c r="AG13" s="60">
        <v>26300542</v>
      </c>
      <c r="AH13" s="60">
        <v>854050</v>
      </c>
      <c r="AI13" s="60">
        <v>1589987</v>
      </c>
    </row>
    <row r="14" spans="1:35" s="13" customFormat="1" ht="22.5" customHeight="1">
      <c r="A14" s="65" t="s">
        <v>56</v>
      </c>
      <c r="B14" s="58">
        <v>274652107</v>
      </c>
      <c r="C14" s="58">
        <v>7744725</v>
      </c>
      <c r="D14" s="58">
        <v>31027550</v>
      </c>
      <c r="E14" s="58">
        <v>7586050</v>
      </c>
      <c r="F14" s="58">
        <v>2959664</v>
      </c>
      <c r="G14" s="58">
        <v>15839014</v>
      </c>
      <c r="H14" s="58">
        <v>831298</v>
      </c>
      <c r="I14" s="58">
        <v>376698</v>
      </c>
      <c r="J14" s="58">
        <v>3148440</v>
      </c>
      <c r="K14" s="58">
        <v>40718987</v>
      </c>
      <c r="L14" s="58">
        <v>1228722</v>
      </c>
      <c r="M14" s="58">
        <v>3611497</v>
      </c>
      <c r="N14" s="58">
        <v>1810165</v>
      </c>
      <c r="O14" s="58">
        <v>62133</v>
      </c>
      <c r="P14" s="58">
        <v>223888</v>
      </c>
      <c r="Q14" s="54" t="s">
        <v>56</v>
      </c>
      <c r="R14" s="56">
        <v>20759670</v>
      </c>
      <c r="S14" s="58">
        <v>285693</v>
      </c>
      <c r="T14" s="58">
        <v>1341867</v>
      </c>
      <c r="U14" s="58">
        <v>652676</v>
      </c>
      <c r="V14" s="58">
        <v>11369</v>
      </c>
      <c r="W14" s="58">
        <v>88752</v>
      </c>
      <c r="X14" s="58">
        <v>9143897</v>
      </c>
      <c r="Y14" s="58">
        <v>760280</v>
      </c>
      <c r="Z14" s="60">
        <v>1490487</v>
      </c>
      <c r="AA14" s="60">
        <v>166378378</v>
      </c>
      <c r="AB14" s="60">
        <v>900005</v>
      </c>
      <c r="AC14" s="60">
        <v>3107918</v>
      </c>
      <c r="AD14" s="60">
        <v>3394472</v>
      </c>
      <c r="AE14" s="60">
        <v>339599</v>
      </c>
      <c r="AF14" s="60">
        <v>687562</v>
      </c>
      <c r="AG14" s="60">
        <v>23376514</v>
      </c>
      <c r="AH14" s="60">
        <v>820562</v>
      </c>
      <c r="AI14" s="60">
        <v>1488125</v>
      </c>
    </row>
    <row r="15" spans="1:35" s="13" customFormat="1" ht="22.5" customHeight="1">
      <c r="A15" s="65" t="s">
        <v>57</v>
      </c>
      <c r="B15" s="58">
        <v>459194221</v>
      </c>
      <c r="C15" s="58">
        <v>8950581</v>
      </c>
      <c r="D15" s="58">
        <v>36202229</v>
      </c>
      <c r="E15" s="58">
        <v>9087780</v>
      </c>
      <c r="F15" s="58">
        <v>3266016</v>
      </c>
      <c r="G15" s="58">
        <v>18005522</v>
      </c>
      <c r="H15" s="58">
        <v>936334</v>
      </c>
      <c r="I15" s="58">
        <v>418503</v>
      </c>
      <c r="J15" s="58">
        <v>3754684</v>
      </c>
      <c r="K15" s="58">
        <v>66813880</v>
      </c>
      <c r="L15" s="58">
        <v>1474945</v>
      </c>
      <c r="M15" s="58">
        <v>3847018</v>
      </c>
      <c r="N15" s="58">
        <v>1722875</v>
      </c>
      <c r="O15" s="58">
        <v>56890</v>
      </c>
      <c r="P15" s="58">
        <v>307397</v>
      </c>
      <c r="Q15" s="54" t="s">
        <v>57</v>
      </c>
      <c r="R15" s="56">
        <v>33484632</v>
      </c>
      <c r="S15" s="58">
        <v>300217</v>
      </c>
      <c r="T15" s="58">
        <v>1250497</v>
      </c>
      <c r="U15" s="58">
        <v>1349743</v>
      </c>
      <c r="V15" s="58">
        <v>13996</v>
      </c>
      <c r="W15" s="58">
        <v>37270</v>
      </c>
      <c r="X15" s="58">
        <v>7601851</v>
      </c>
      <c r="Y15" s="58">
        <v>869884</v>
      </c>
      <c r="Z15" s="60">
        <v>1645316</v>
      </c>
      <c r="AA15" s="60">
        <v>27570982</v>
      </c>
      <c r="AB15" s="60">
        <v>1166374</v>
      </c>
      <c r="AC15" s="60">
        <v>4269343</v>
      </c>
      <c r="AD15" s="60">
        <v>4796689</v>
      </c>
      <c r="AE15" s="60">
        <v>439042</v>
      </c>
      <c r="AF15" s="60">
        <v>1102617</v>
      </c>
      <c r="AG15" s="60">
        <v>305817909</v>
      </c>
      <c r="AH15" s="60">
        <v>944472</v>
      </c>
      <c r="AI15" s="60">
        <v>1982323</v>
      </c>
    </row>
    <row r="16" spans="1:35" s="13" customFormat="1" ht="22.5" customHeight="1">
      <c r="A16" s="65" t="s">
        <v>58</v>
      </c>
      <c r="B16" s="58">
        <v>128801563</v>
      </c>
      <c r="C16" s="58">
        <v>2160402</v>
      </c>
      <c r="D16" s="58">
        <v>8327626</v>
      </c>
      <c r="E16" s="58">
        <v>2542704</v>
      </c>
      <c r="F16" s="58">
        <v>768600</v>
      </c>
      <c r="G16" s="58">
        <v>4367551</v>
      </c>
      <c r="H16" s="58">
        <v>162655</v>
      </c>
      <c r="I16" s="58">
        <v>86055</v>
      </c>
      <c r="J16" s="58">
        <v>663698</v>
      </c>
      <c r="K16" s="58">
        <v>5802281</v>
      </c>
      <c r="L16" s="58">
        <v>312644</v>
      </c>
      <c r="M16" s="58">
        <v>821169</v>
      </c>
      <c r="N16" s="58">
        <v>492275</v>
      </c>
      <c r="O16" s="58">
        <v>18351</v>
      </c>
      <c r="P16" s="58">
        <v>59968</v>
      </c>
      <c r="Q16" s="54" t="s">
        <v>58</v>
      </c>
      <c r="R16" s="56">
        <v>10578719</v>
      </c>
      <c r="S16" s="58">
        <v>60922</v>
      </c>
      <c r="T16" s="58">
        <v>264668</v>
      </c>
      <c r="U16" s="58">
        <v>397924</v>
      </c>
      <c r="V16" s="58">
        <v>4497</v>
      </c>
      <c r="W16" s="58">
        <v>14420</v>
      </c>
      <c r="X16" s="58">
        <v>2360843</v>
      </c>
      <c r="Y16" s="58">
        <v>261986</v>
      </c>
      <c r="Z16" s="60">
        <v>431681</v>
      </c>
      <c r="AA16" s="60">
        <v>5477554</v>
      </c>
      <c r="AB16" s="60">
        <v>269126</v>
      </c>
      <c r="AC16" s="60">
        <v>870124</v>
      </c>
      <c r="AD16" s="60">
        <v>1257960</v>
      </c>
      <c r="AE16" s="60">
        <v>95907</v>
      </c>
      <c r="AF16" s="60">
        <v>248948</v>
      </c>
      <c r="AG16" s="60">
        <v>99728648</v>
      </c>
      <c r="AH16" s="60">
        <v>282314</v>
      </c>
      <c r="AI16" s="60">
        <v>585399</v>
      </c>
    </row>
    <row r="17" spans="1:35" s="13" customFormat="1" ht="22.5" customHeight="1">
      <c r="A17" s="15" t="s">
        <v>59</v>
      </c>
      <c r="B17" s="57">
        <v>33315271</v>
      </c>
      <c r="C17" s="57">
        <v>927175</v>
      </c>
      <c r="D17" s="57">
        <v>3545195</v>
      </c>
      <c r="E17" s="57">
        <v>791759</v>
      </c>
      <c r="F17" s="57">
        <v>343980</v>
      </c>
      <c r="G17" s="57">
        <v>1903145</v>
      </c>
      <c r="H17" s="57">
        <v>72900</v>
      </c>
      <c r="I17" s="57">
        <v>38778</v>
      </c>
      <c r="J17" s="57">
        <v>280576</v>
      </c>
      <c r="K17" s="57">
        <v>2845905</v>
      </c>
      <c r="L17" s="57">
        <v>129100</v>
      </c>
      <c r="M17" s="57">
        <v>371537</v>
      </c>
      <c r="N17" s="57">
        <v>158899</v>
      </c>
      <c r="O17" s="57">
        <v>4563</v>
      </c>
      <c r="P17" s="57">
        <v>14947</v>
      </c>
      <c r="Q17" s="16" t="s">
        <v>59</v>
      </c>
      <c r="R17" s="55">
        <v>8396820</v>
      </c>
      <c r="S17" s="57">
        <v>26606</v>
      </c>
      <c r="T17" s="57">
        <v>109950</v>
      </c>
      <c r="U17" s="57">
        <v>108131</v>
      </c>
      <c r="V17" s="57">
        <v>2991</v>
      </c>
      <c r="W17" s="57">
        <v>7058</v>
      </c>
      <c r="X17" s="57">
        <v>1215376</v>
      </c>
      <c r="Y17" s="57">
        <v>129781</v>
      </c>
      <c r="Z17" s="59">
        <v>210601</v>
      </c>
      <c r="AA17" s="59">
        <v>2573287</v>
      </c>
      <c r="AB17" s="59">
        <v>103240</v>
      </c>
      <c r="AC17" s="59">
        <v>329563</v>
      </c>
      <c r="AD17" s="59">
        <v>505267</v>
      </c>
      <c r="AE17" s="59">
        <v>42039</v>
      </c>
      <c r="AF17" s="59">
        <v>111048</v>
      </c>
      <c r="AG17" s="59">
        <v>16646927</v>
      </c>
      <c r="AH17" s="59">
        <v>106097</v>
      </c>
      <c r="AI17" s="59">
        <v>206770</v>
      </c>
    </row>
    <row r="18" spans="1:35" s="13" customFormat="1" ht="22.5" customHeight="1">
      <c r="A18" s="15" t="s">
        <v>60</v>
      </c>
      <c r="B18" s="57">
        <v>45439991</v>
      </c>
      <c r="C18" s="57">
        <v>417312</v>
      </c>
      <c r="D18" s="57">
        <v>1538164</v>
      </c>
      <c r="E18" s="57">
        <v>349091</v>
      </c>
      <c r="F18" s="57">
        <v>152127</v>
      </c>
      <c r="G18" s="57">
        <v>906426</v>
      </c>
      <c r="H18" s="57">
        <v>42933</v>
      </c>
      <c r="I18" s="57">
        <v>24708</v>
      </c>
      <c r="J18" s="57">
        <v>155867</v>
      </c>
      <c r="K18" s="57">
        <v>447014</v>
      </c>
      <c r="L18" s="57">
        <v>53860</v>
      </c>
      <c r="M18" s="57">
        <v>110850</v>
      </c>
      <c r="N18" s="57">
        <v>56733</v>
      </c>
      <c r="O18" s="57">
        <v>2728</v>
      </c>
      <c r="P18" s="57">
        <v>8889</v>
      </c>
      <c r="Q18" s="16" t="s">
        <v>60</v>
      </c>
      <c r="R18" s="55">
        <v>1212206</v>
      </c>
      <c r="S18" s="57">
        <v>9093</v>
      </c>
      <c r="T18" s="57">
        <v>34032</v>
      </c>
      <c r="U18" s="57">
        <v>15791</v>
      </c>
      <c r="V18" s="57">
        <v>245</v>
      </c>
      <c r="W18" s="57">
        <v>312</v>
      </c>
      <c r="X18" s="57">
        <v>663097</v>
      </c>
      <c r="Y18" s="57">
        <v>59937</v>
      </c>
      <c r="Z18" s="59">
        <v>96477</v>
      </c>
      <c r="AA18" s="59">
        <v>645379</v>
      </c>
      <c r="AB18" s="59">
        <v>38554</v>
      </c>
      <c r="AC18" s="59">
        <v>107578</v>
      </c>
      <c r="AD18" s="59">
        <v>215854</v>
      </c>
      <c r="AE18" s="59">
        <v>24417</v>
      </c>
      <c r="AF18" s="59">
        <v>48196</v>
      </c>
      <c r="AG18" s="59">
        <v>41791893</v>
      </c>
      <c r="AH18" s="59">
        <v>51643</v>
      </c>
      <c r="AI18" s="59">
        <v>69537</v>
      </c>
    </row>
    <row r="19" spans="1:35" s="13" customFormat="1" ht="22.5" customHeight="1">
      <c r="A19" s="15" t="s">
        <v>61</v>
      </c>
      <c r="B19" s="57">
        <v>50046301</v>
      </c>
      <c r="C19" s="57">
        <v>815915</v>
      </c>
      <c r="D19" s="57">
        <v>3244267</v>
      </c>
      <c r="E19" s="57">
        <v>1401854</v>
      </c>
      <c r="F19" s="57">
        <v>272493</v>
      </c>
      <c r="G19" s="57">
        <v>1557980</v>
      </c>
      <c r="H19" s="57">
        <v>46822</v>
      </c>
      <c r="I19" s="57">
        <v>22569</v>
      </c>
      <c r="J19" s="57">
        <v>227255</v>
      </c>
      <c r="K19" s="57">
        <v>2509362</v>
      </c>
      <c r="L19" s="57">
        <v>129684</v>
      </c>
      <c r="M19" s="57">
        <v>338782</v>
      </c>
      <c r="N19" s="57">
        <v>276643</v>
      </c>
      <c r="O19" s="57">
        <v>11060</v>
      </c>
      <c r="P19" s="57">
        <v>36132</v>
      </c>
      <c r="Q19" s="16" t="s">
        <v>61</v>
      </c>
      <c r="R19" s="55">
        <v>969693</v>
      </c>
      <c r="S19" s="57">
        <v>25223</v>
      </c>
      <c r="T19" s="57">
        <v>120686</v>
      </c>
      <c r="U19" s="57">
        <v>274002</v>
      </c>
      <c r="V19" s="57">
        <v>1261</v>
      </c>
      <c r="W19" s="57">
        <v>7050</v>
      </c>
      <c r="X19" s="57">
        <v>482370</v>
      </c>
      <c r="Y19" s="57">
        <v>72268</v>
      </c>
      <c r="Z19" s="59">
        <v>124603</v>
      </c>
      <c r="AA19" s="59">
        <v>2258888</v>
      </c>
      <c r="AB19" s="59">
        <v>127332</v>
      </c>
      <c r="AC19" s="59">
        <v>432983</v>
      </c>
      <c r="AD19" s="59">
        <v>536839</v>
      </c>
      <c r="AE19" s="59">
        <v>29451</v>
      </c>
      <c r="AF19" s="59">
        <v>89704</v>
      </c>
      <c r="AG19" s="59">
        <v>41289828</v>
      </c>
      <c r="AH19" s="59">
        <v>124574</v>
      </c>
      <c r="AI19" s="59">
        <v>309092</v>
      </c>
    </row>
    <row r="20" spans="1:35" s="13" customFormat="1" ht="22.5" customHeight="1">
      <c r="A20" s="65" t="s">
        <v>62</v>
      </c>
      <c r="B20" s="58">
        <v>119735464</v>
      </c>
      <c r="C20" s="58">
        <v>2231939</v>
      </c>
      <c r="D20" s="58">
        <v>8580102</v>
      </c>
      <c r="E20" s="58">
        <v>2067623</v>
      </c>
      <c r="F20" s="58">
        <v>786708</v>
      </c>
      <c r="G20" s="58">
        <v>4286790</v>
      </c>
      <c r="H20" s="58">
        <v>201534</v>
      </c>
      <c r="I20" s="58">
        <v>105767</v>
      </c>
      <c r="J20" s="58">
        <v>884059</v>
      </c>
      <c r="K20" s="58">
        <v>10331527</v>
      </c>
      <c r="L20" s="58">
        <v>318932</v>
      </c>
      <c r="M20" s="58">
        <v>775432</v>
      </c>
      <c r="N20" s="58">
        <v>77532</v>
      </c>
      <c r="O20" s="58">
        <v>4197</v>
      </c>
      <c r="P20" s="58">
        <v>12449</v>
      </c>
      <c r="Q20" s="54" t="s">
        <v>62</v>
      </c>
      <c r="R20" s="56">
        <v>10472892</v>
      </c>
      <c r="S20" s="58">
        <v>97381</v>
      </c>
      <c r="T20" s="58">
        <v>365003</v>
      </c>
      <c r="U20" s="58">
        <v>66170</v>
      </c>
      <c r="V20" s="58">
        <v>2316</v>
      </c>
      <c r="W20" s="58">
        <v>3587</v>
      </c>
      <c r="X20" s="58">
        <v>1709215</v>
      </c>
      <c r="Y20" s="58">
        <v>197133</v>
      </c>
      <c r="Z20" s="60">
        <v>421070</v>
      </c>
      <c r="AA20" s="60">
        <v>7113524</v>
      </c>
      <c r="AB20" s="60">
        <v>319602</v>
      </c>
      <c r="AC20" s="60">
        <v>984535</v>
      </c>
      <c r="AD20" s="60">
        <v>685387</v>
      </c>
      <c r="AE20" s="60">
        <v>109897</v>
      </c>
      <c r="AF20" s="60">
        <v>229856</v>
      </c>
      <c r="AG20" s="60">
        <v>87010060</v>
      </c>
      <c r="AH20" s="60">
        <v>290006</v>
      </c>
      <c r="AI20" s="60">
        <v>617321</v>
      </c>
    </row>
    <row r="21" spans="1:35" s="13" customFormat="1" ht="22.5" customHeight="1">
      <c r="A21" s="15" t="s">
        <v>63</v>
      </c>
      <c r="B21" s="57">
        <v>43846386</v>
      </c>
      <c r="C21" s="57">
        <v>754465</v>
      </c>
      <c r="D21" s="57">
        <v>2585472</v>
      </c>
      <c r="E21" s="57">
        <v>559289</v>
      </c>
      <c r="F21" s="57">
        <v>230420</v>
      </c>
      <c r="G21" s="57">
        <v>1206634</v>
      </c>
      <c r="H21" s="57">
        <v>50942</v>
      </c>
      <c r="I21" s="57">
        <v>28835</v>
      </c>
      <c r="J21" s="57">
        <v>216129</v>
      </c>
      <c r="K21" s="57">
        <v>2421340</v>
      </c>
      <c r="L21" s="57">
        <v>143633</v>
      </c>
      <c r="M21" s="57">
        <v>305882</v>
      </c>
      <c r="N21" s="57">
        <v>13481</v>
      </c>
      <c r="O21" s="57">
        <v>930</v>
      </c>
      <c r="P21" s="57">
        <v>2246</v>
      </c>
      <c r="Q21" s="16" t="s">
        <v>63</v>
      </c>
      <c r="R21" s="55">
        <v>797317</v>
      </c>
      <c r="S21" s="57">
        <v>24779</v>
      </c>
      <c r="T21" s="57">
        <v>90660</v>
      </c>
      <c r="U21" s="57">
        <v>17868</v>
      </c>
      <c r="V21" s="57">
        <v>129</v>
      </c>
      <c r="W21" s="57">
        <v>183</v>
      </c>
      <c r="X21" s="57">
        <v>432129</v>
      </c>
      <c r="Y21" s="57">
        <v>60153</v>
      </c>
      <c r="Z21" s="59">
        <v>114576</v>
      </c>
      <c r="AA21" s="59">
        <v>2937994</v>
      </c>
      <c r="AB21" s="59">
        <v>100451</v>
      </c>
      <c r="AC21" s="59">
        <v>294431</v>
      </c>
      <c r="AD21" s="59">
        <v>197295</v>
      </c>
      <c r="AE21" s="59">
        <v>17904</v>
      </c>
      <c r="AF21" s="59">
        <v>54294</v>
      </c>
      <c r="AG21" s="59">
        <v>36418731</v>
      </c>
      <c r="AH21" s="59">
        <v>147231</v>
      </c>
      <c r="AI21" s="59">
        <v>300437</v>
      </c>
    </row>
    <row r="22" spans="1:35" s="13" customFormat="1" ht="22.5" customHeight="1">
      <c r="A22" s="15" t="s">
        <v>64</v>
      </c>
      <c r="B22" s="57">
        <v>43796623</v>
      </c>
      <c r="C22" s="57">
        <v>792084</v>
      </c>
      <c r="D22" s="57">
        <v>3137537</v>
      </c>
      <c r="E22" s="57">
        <v>791077</v>
      </c>
      <c r="F22" s="57">
        <v>286195</v>
      </c>
      <c r="G22" s="57">
        <v>1749521</v>
      </c>
      <c r="H22" s="57">
        <v>76205</v>
      </c>
      <c r="I22" s="57">
        <v>37706</v>
      </c>
      <c r="J22" s="57">
        <v>332432</v>
      </c>
      <c r="K22" s="57">
        <v>5636305</v>
      </c>
      <c r="L22" s="57">
        <v>88524</v>
      </c>
      <c r="M22" s="57">
        <v>263501</v>
      </c>
      <c r="N22" s="57">
        <v>63417</v>
      </c>
      <c r="O22" s="57">
        <v>3082</v>
      </c>
      <c r="P22" s="57">
        <v>10018</v>
      </c>
      <c r="Q22" s="16" t="s">
        <v>64</v>
      </c>
      <c r="R22" s="55">
        <v>4951724</v>
      </c>
      <c r="S22" s="57">
        <v>52458</v>
      </c>
      <c r="T22" s="57">
        <v>170391</v>
      </c>
      <c r="U22" s="57">
        <v>20771</v>
      </c>
      <c r="V22" s="57">
        <v>632</v>
      </c>
      <c r="W22" s="57">
        <v>948</v>
      </c>
      <c r="X22" s="57">
        <v>630042</v>
      </c>
      <c r="Y22" s="57">
        <v>71177</v>
      </c>
      <c r="Z22" s="59">
        <v>124997</v>
      </c>
      <c r="AA22" s="59">
        <v>1902340</v>
      </c>
      <c r="AB22" s="59">
        <v>113950</v>
      </c>
      <c r="AC22" s="59">
        <v>222624</v>
      </c>
      <c r="AD22" s="59">
        <v>351641</v>
      </c>
      <c r="AE22" s="59">
        <v>70432</v>
      </c>
      <c r="AF22" s="59">
        <v>119661</v>
      </c>
      <c r="AG22" s="59">
        <v>29373101</v>
      </c>
      <c r="AH22" s="59">
        <v>67928</v>
      </c>
      <c r="AI22" s="59">
        <v>143444</v>
      </c>
    </row>
    <row r="23" spans="1:35" s="13" customFormat="1" ht="22.5" customHeight="1">
      <c r="A23" s="15" t="s">
        <v>65</v>
      </c>
      <c r="B23" s="57">
        <v>32092455</v>
      </c>
      <c r="C23" s="57">
        <v>685390</v>
      </c>
      <c r="D23" s="57">
        <v>2857093</v>
      </c>
      <c r="E23" s="57">
        <v>717257</v>
      </c>
      <c r="F23" s="57">
        <v>270093</v>
      </c>
      <c r="G23" s="57">
        <v>1330635</v>
      </c>
      <c r="H23" s="57">
        <v>74387</v>
      </c>
      <c r="I23" s="57">
        <v>39226</v>
      </c>
      <c r="J23" s="57">
        <v>335498</v>
      </c>
      <c r="K23" s="57">
        <v>2273882</v>
      </c>
      <c r="L23" s="57">
        <v>86775</v>
      </c>
      <c r="M23" s="57">
        <v>206049</v>
      </c>
      <c r="N23" s="57">
        <v>634</v>
      </c>
      <c r="O23" s="57">
        <v>185</v>
      </c>
      <c r="P23" s="57">
        <v>185</v>
      </c>
      <c r="Q23" s="16" t="s">
        <v>65</v>
      </c>
      <c r="R23" s="55">
        <v>4723851</v>
      </c>
      <c r="S23" s="57">
        <v>20144</v>
      </c>
      <c r="T23" s="57">
        <v>103952</v>
      </c>
      <c r="U23" s="57">
        <v>27531</v>
      </c>
      <c r="V23" s="57">
        <v>1555</v>
      </c>
      <c r="W23" s="57">
        <v>2456</v>
      </c>
      <c r="X23" s="57">
        <v>647044</v>
      </c>
      <c r="Y23" s="57">
        <v>65803</v>
      </c>
      <c r="Z23" s="59">
        <v>181497</v>
      </c>
      <c r="AA23" s="59">
        <v>2273190</v>
      </c>
      <c r="AB23" s="59">
        <v>105201</v>
      </c>
      <c r="AC23" s="59">
        <v>467480</v>
      </c>
      <c r="AD23" s="59">
        <v>136451</v>
      </c>
      <c r="AE23" s="59">
        <v>21561</v>
      </c>
      <c r="AF23" s="59">
        <v>55901</v>
      </c>
      <c r="AG23" s="59">
        <v>21218228</v>
      </c>
      <c r="AH23" s="59">
        <v>74847</v>
      </c>
      <c r="AI23" s="59">
        <v>173440</v>
      </c>
    </row>
    <row r="24" spans="1:35" s="13" customFormat="1" ht="22.5" customHeight="1">
      <c r="A24" s="65" t="s">
        <v>66</v>
      </c>
      <c r="B24" s="58">
        <v>112413370</v>
      </c>
      <c r="C24" s="58">
        <v>2120006</v>
      </c>
      <c r="D24" s="58">
        <v>8785426</v>
      </c>
      <c r="E24" s="58">
        <v>2084560</v>
      </c>
      <c r="F24" s="58">
        <v>786955</v>
      </c>
      <c r="G24" s="58">
        <v>4249392</v>
      </c>
      <c r="H24" s="58">
        <v>302317</v>
      </c>
      <c r="I24" s="58">
        <v>93233</v>
      </c>
      <c r="J24" s="58">
        <v>755454</v>
      </c>
      <c r="K24" s="58">
        <v>3537960</v>
      </c>
      <c r="L24" s="58">
        <v>374316</v>
      </c>
      <c r="M24" s="58">
        <v>1002724</v>
      </c>
      <c r="N24" s="58">
        <v>364268</v>
      </c>
      <c r="O24" s="58">
        <v>20141</v>
      </c>
      <c r="P24" s="58">
        <v>171249</v>
      </c>
      <c r="Q24" s="54" t="s">
        <v>66</v>
      </c>
      <c r="R24" s="56">
        <v>5893306</v>
      </c>
      <c r="S24" s="58">
        <v>67618</v>
      </c>
      <c r="T24" s="58">
        <v>334236</v>
      </c>
      <c r="U24" s="58">
        <v>809271</v>
      </c>
      <c r="V24" s="58">
        <v>3703</v>
      </c>
      <c r="W24" s="58">
        <v>12666</v>
      </c>
      <c r="X24" s="58">
        <v>1423601</v>
      </c>
      <c r="Y24" s="58">
        <v>177103</v>
      </c>
      <c r="Z24" s="60">
        <v>364434</v>
      </c>
      <c r="AA24" s="60">
        <v>7022323</v>
      </c>
      <c r="AB24" s="60">
        <v>299687</v>
      </c>
      <c r="AC24" s="60">
        <v>1228232</v>
      </c>
      <c r="AD24" s="60">
        <v>983439</v>
      </c>
      <c r="AE24" s="60">
        <v>98475</v>
      </c>
      <c r="AF24" s="60">
        <v>309588</v>
      </c>
      <c r="AG24" s="60">
        <v>89992325</v>
      </c>
      <c r="AH24" s="60">
        <v>198775</v>
      </c>
      <c r="AI24" s="60">
        <v>357451</v>
      </c>
    </row>
    <row r="25" spans="1:35" s="13" customFormat="1" ht="22.5" customHeight="1">
      <c r="A25" s="15" t="s">
        <v>67</v>
      </c>
      <c r="B25" s="57">
        <v>29642390</v>
      </c>
      <c r="C25" s="57">
        <v>679801</v>
      </c>
      <c r="D25" s="57">
        <v>2624745</v>
      </c>
      <c r="E25" s="57">
        <v>804540</v>
      </c>
      <c r="F25" s="57">
        <v>249424</v>
      </c>
      <c r="G25" s="57">
        <v>1415035</v>
      </c>
      <c r="H25" s="57">
        <v>51626</v>
      </c>
      <c r="I25" s="57">
        <v>25775</v>
      </c>
      <c r="J25" s="57">
        <v>153698</v>
      </c>
      <c r="K25" s="57">
        <v>314552</v>
      </c>
      <c r="L25" s="57">
        <v>111302</v>
      </c>
      <c r="M25" s="57">
        <v>363821</v>
      </c>
      <c r="N25" s="57">
        <v>95038</v>
      </c>
      <c r="O25" s="57">
        <v>10289</v>
      </c>
      <c r="P25" s="57">
        <v>77986</v>
      </c>
      <c r="Q25" s="16" t="s">
        <v>67</v>
      </c>
      <c r="R25" s="55">
        <v>2010652</v>
      </c>
      <c r="S25" s="57">
        <v>16077</v>
      </c>
      <c r="T25" s="57">
        <v>71962</v>
      </c>
      <c r="U25" s="57">
        <v>293118</v>
      </c>
      <c r="V25" s="57">
        <v>1930</v>
      </c>
      <c r="W25" s="57">
        <v>8772</v>
      </c>
      <c r="X25" s="57">
        <v>561123</v>
      </c>
      <c r="Y25" s="57">
        <v>63237</v>
      </c>
      <c r="Z25" s="59">
        <v>128111</v>
      </c>
      <c r="AA25" s="59">
        <v>3810594</v>
      </c>
      <c r="AB25" s="59">
        <v>124055</v>
      </c>
      <c r="AC25" s="59">
        <v>270073</v>
      </c>
      <c r="AD25" s="59">
        <v>181662</v>
      </c>
      <c r="AE25" s="59">
        <v>26153</v>
      </c>
      <c r="AF25" s="59">
        <v>58786</v>
      </c>
      <c r="AG25" s="59">
        <v>21519485</v>
      </c>
      <c r="AH25" s="59">
        <v>51559</v>
      </c>
      <c r="AI25" s="59">
        <v>76501</v>
      </c>
    </row>
    <row r="26" spans="1:35" s="13" customFormat="1" ht="22.5" customHeight="1">
      <c r="A26" s="15" t="s">
        <v>68</v>
      </c>
      <c r="B26" s="57">
        <v>46774635</v>
      </c>
      <c r="C26" s="57">
        <v>706966</v>
      </c>
      <c r="D26" s="57">
        <v>3126360</v>
      </c>
      <c r="E26" s="57">
        <v>713593</v>
      </c>
      <c r="F26" s="57">
        <v>269410</v>
      </c>
      <c r="G26" s="57">
        <v>1582521</v>
      </c>
      <c r="H26" s="57">
        <v>83621</v>
      </c>
      <c r="I26" s="57">
        <v>41237</v>
      </c>
      <c r="J26" s="57">
        <v>395727</v>
      </c>
      <c r="K26" s="57">
        <v>1033121</v>
      </c>
      <c r="L26" s="57">
        <v>125836</v>
      </c>
      <c r="M26" s="57">
        <v>302500</v>
      </c>
      <c r="N26" s="57">
        <v>9299</v>
      </c>
      <c r="O26" s="57">
        <v>368</v>
      </c>
      <c r="P26" s="57">
        <v>911</v>
      </c>
      <c r="Q26" s="16" t="s">
        <v>68</v>
      </c>
      <c r="R26" s="55">
        <v>3378457</v>
      </c>
      <c r="S26" s="57">
        <v>33389</v>
      </c>
      <c r="T26" s="57">
        <v>177378</v>
      </c>
      <c r="U26" s="57">
        <v>29306</v>
      </c>
      <c r="V26" s="57">
        <v>683</v>
      </c>
      <c r="W26" s="57">
        <v>1147</v>
      </c>
      <c r="X26" s="57">
        <v>449265</v>
      </c>
      <c r="Y26" s="57">
        <v>55151</v>
      </c>
      <c r="Z26" s="59">
        <v>123201</v>
      </c>
      <c r="AA26" s="59">
        <v>1039182</v>
      </c>
      <c r="AB26" s="59">
        <v>62645</v>
      </c>
      <c r="AC26" s="59">
        <v>287686</v>
      </c>
      <c r="AD26" s="59">
        <v>227308</v>
      </c>
      <c r="AE26" s="59">
        <v>33257</v>
      </c>
      <c r="AF26" s="59">
        <v>95473</v>
      </c>
      <c r="AG26" s="59">
        <v>39811483</v>
      </c>
      <c r="AH26" s="59">
        <v>84990</v>
      </c>
      <c r="AI26" s="59">
        <v>159816</v>
      </c>
    </row>
    <row r="27" spans="1:35" s="13" customFormat="1" ht="22.5" customHeight="1">
      <c r="A27" s="15" t="s">
        <v>69</v>
      </c>
      <c r="B27" s="57">
        <v>35996345</v>
      </c>
      <c r="C27" s="57">
        <v>733239</v>
      </c>
      <c r="D27" s="57">
        <v>3034321</v>
      </c>
      <c r="E27" s="57">
        <v>566427</v>
      </c>
      <c r="F27" s="57">
        <v>268121</v>
      </c>
      <c r="G27" s="57">
        <v>1251836</v>
      </c>
      <c r="H27" s="57">
        <v>167070</v>
      </c>
      <c r="I27" s="57">
        <v>26221</v>
      </c>
      <c r="J27" s="57">
        <v>206029</v>
      </c>
      <c r="K27" s="57">
        <v>2190287</v>
      </c>
      <c r="L27" s="57">
        <v>137178</v>
      </c>
      <c r="M27" s="57">
        <v>336403</v>
      </c>
      <c r="N27" s="57">
        <v>259931</v>
      </c>
      <c r="O27" s="57">
        <v>9484</v>
      </c>
      <c r="P27" s="57">
        <v>92352</v>
      </c>
      <c r="Q27" s="16" t="s">
        <v>69</v>
      </c>
      <c r="R27" s="55">
        <v>504197</v>
      </c>
      <c r="S27" s="57">
        <v>18152</v>
      </c>
      <c r="T27" s="57">
        <v>84896</v>
      </c>
      <c r="U27" s="57">
        <v>486847</v>
      </c>
      <c r="V27" s="57">
        <v>1090</v>
      </c>
      <c r="W27" s="57">
        <v>2747</v>
      </c>
      <c r="X27" s="57">
        <v>413213</v>
      </c>
      <c r="Y27" s="57">
        <v>58715</v>
      </c>
      <c r="Z27" s="59">
        <v>113122</v>
      </c>
      <c r="AA27" s="59">
        <v>2172547</v>
      </c>
      <c r="AB27" s="59">
        <v>112987</v>
      </c>
      <c r="AC27" s="59">
        <v>670473</v>
      </c>
      <c r="AD27" s="59">
        <v>574469</v>
      </c>
      <c r="AE27" s="59">
        <v>39065</v>
      </c>
      <c r="AF27" s="59">
        <v>155329</v>
      </c>
      <c r="AG27" s="59">
        <v>28661357</v>
      </c>
      <c r="AH27" s="59">
        <v>62226</v>
      </c>
      <c r="AI27" s="59">
        <v>121134</v>
      </c>
    </row>
    <row r="28" spans="1:35" s="13" customFormat="1" ht="22.5" customHeight="1">
      <c r="A28" s="65" t="s">
        <v>70</v>
      </c>
      <c r="B28" s="58">
        <v>98243824</v>
      </c>
      <c r="C28" s="58">
        <v>2438234</v>
      </c>
      <c r="D28" s="58">
        <v>10509075</v>
      </c>
      <c r="E28" s="58">
        <v>2392893</v>
      </c>
      <c r="F28" s="58">
        <v>923753</v>
      </c>
      <c r="G28" s="58">
        <v>5101789</v>
      </c>
      <c r="H28" s="58">
        <v>269828</v>
      </c>
      <c r="I28" s="58">
        <v>133448</v>
      </c>
      <c r="J28" s="58">
        <v>1451473</v>
      </c>
      <c r="K28" s="58">
        <v>47142112</v>
      </c>
      <c r="L28" s="58">
        <v>469053</v>
      </c>
      <c r="M28" s="58">
        <v>1247693</v>
      </c>
      <c r="N28" s="58">
        <v>788800</v>
      </c>
      <c r="O28" s="58">
        <v>14201</v>
      </c>
      <c r="P28" s="58">
        <v>63731</v>
      </c>
      <c r="Q28" s="54" t="s">
        <v>70</v>
      </c>
      <c r="R28" s="56">
        <v>6539715</v>
      </c>
      <c r="S28" s="58">
        <v>74296</v>
      </c>
      <c r="T28" s="58">
        <v>286590</v>
      </c>
      <c r="U28" s="58">
        <v>76378</v>
      </c>
      <c r="V28" s="58">
        <v>3480</v>
      </c>
      <c r="W28" s="58">
        <v>6597</v>
      </c>
      <c r="X28" s="58">
        <v>2108192</v>
      </c>
      <c r="Y28" s="58">
        <v>233662</v>
      </c>
      <c r="Z28" s="60">
        <v>428131</v>
      </c>
      <c r="AA28" s="60">
        <v>7957581</v>
      </c>
      <c r="AB28" s="60">
        <v>277959</v>
      </c>
      <c r="AC28" s="60">
        <v>1186452</v>
      </c>
      <c r="AD28" s="60">
        <v>1869903</v>
      </c>
      <c r="AE28" s="60">
        <v>134763</v>
      </c>
      <c r="AF28" s="60">
        <v>314225</v>
      </c>
      <c r="AG28" s="60">
        <v>29086876</v>
      </c>
      <c r="AH28" s="60">
        <v>173377</v>
      </c>
      <c r="AI28" s="60">
        <v>422152</v>
      </c>
    </row>
    <row r="29" spans="1:35" s="13" customFormat="1" ht="22.5" customHeight="1">
      <c r="A29" s="15" t="s">
        <v>71</v>
      </c>
      <c r="B29" s="57">
        <v>30101924</v>
      </c>
      <c r="C29" s="57">
        <v>772063</v>
      </c>
      <c r="D29" s="57">
        <v>3212167</v>
      </c>
      <c r="E29" s="57">
        <v>695709</v>
      </c>
      <c r="F29" s="57">
        <v>275516</v>
      </c>
      <c r="G29" s="57">
        <v>1442563</v>
      </c>
      <c r="H29" s="57">
        <v>83912</v>
      </c>
      <c r="I29" s="57">
        <v>39593</v>
      </c>
      <c r="J29" s="57">
        <v>392151</v>
      </c>
      <c r="K29" s="57">
        <v>17955057</v>
      </c>
      <c r="L29" s="57">
        <v>180413</v>
      </c>
      <c r="M29" s="57">
        <v>416685</v>
      </c>
      <c r="N29" s="57">
        <v>49905</v>
      </c>
      <c r="O29" s="57">
        <v>2574</v>
      </c>
      <c r="P29" s="57">
        <v>4964</v>
      </c>
      <c r="Q29" s="16" t="s">
        <v>71</v>
      </c>
      <c r="R29" s="55">
        <v>339656</v>
      </c>
      <c r="S29" s="57">
        <v>13396</v>
      </c>
      <c r="T29" s="57">
        <v>73997</v>
      </c>
      <c r="U29" s="57">
        <v>5937</v>
      </c>
      <c r="V29" s="57">
        <v>151</v>
      </c>
      <c r="W29" s="57">
        <v>151</v>
      </c>
      <c r="X29" s="57">
        <v>605315</v>
      </c>
      <c r="Y29" s="57">
        <v>62370</v>
      </c>
      <c r="Z29" s="59">
        <v>105744</v>
      </c>
      <c r="AA29" s="59">
        <v>3863774</v>
      </c>
      <c r="AB29" s="59">
        <v>98720</v>
      </c>
      <c r="AC29" s="59">
        <v>543469</v>
      </c>
      <c r="AD29" s="59">
        <v>513438</v>
      </c>
      <c r="AE29" s="59">
        <v>50059</v>
      </c>
      <c r="AF29" s="59">
        <v>125618</v>
      </c>
      <c r="AG29" s="59">
        <v>5989221</v>
      </c>
      <c r="AH29" s="59">
        <v>49271</v>
      </c>
      <c r="AI29" s="59">
        <v>106825</v>
      </c>
    </row>
    <row r="30" spans="1:35" s="13" customFormat="1" ht="22.5" customHeight="1">
      <c r="A30" s="15" t="s">
        <v>72</v>
      </c>
      <c r="B30" s="57">
        <v>41949799</v>
      </c>
      <c r="C30" s="57">
        <v>797170</v>
      </c>
      <c r="D30" s="57">
        <v>3669449</v>
      </c>
      <c r="E30" s="57">
        <v>830326</v>
      </c>
      <c r="F30" s="57">
        <v>324344</v>
      </c>
      <c r="G30" s="57">
        <v>1759482</v>
      </c>
      <c r="H30" s="57">
        <v>95100</v>
      </c>
      <c r="I30" s="57">
        <v>47978</v>
      </c>
      <c r="J30" s="57">
        <v>601652</v>
      </c>
      <c r="K30" s="57">
        <v>26366577</v>
      </c>
      <c r="L30" s="57">
        <v>135934</v>
      </c>
      <c r="M30" s="57">
        <v>419983</v>
      </c>
      <c r="N30" s="57">
        <v>503876</v>
      </c>
      <c r="O30" s="57">
        <v>5760</v>
      </c>
      <c r="P30" s="57">
        <v>48666</v>
      </c>
      <c r="Q30" s="16" t="s">
        <v>72</v>
      </c>
      <c r="R30" s="55">
        <v>1316219</v>
      </c>
      <c r="S30" s="57">
        <v>25077</v>
      </c>
      <c r="T30" s="57">
        <v>58747</v>
      </c>
      <c r="U30" s="57">
        <v>29008</v>
      </c>
      <c r="V30" s="57">
        <v>2471</v>
      </c>
      <c r="W30" s="57">
        <v>5386</v>
      </c>
      <c r="X30" s="57">
        <v>865235</v>
      </c>
      <c r="Y30" s="57">
        <v>72077</v>
      </c>
      <c r="Z30" s="59">
        <v>139942</v>
      </c>
      <c r="AA30" s="59">
        <v>1714864</v>
      </c>
      <c r="AB30" s="59">
        <v>89817</v>
      </c>
      <c r="AC30" s="59">
        <v>395290</v>
      </c>
      <c r="AD30" s="59">
        <v>691504</v>
      </c>
      <c r="AE30" s="59">
        <v>42011</v>
      </c>
      <c r="AF30" s="59">
        <v>87656</v>
      </c>
      <c r="AG30" s="59">
        <v>9537090</v>
      </c>
      <c r="AH30" s="59">
        <v>51701</v>
      </c>
      <c r="AI30" s="59">
        <v>152645</v>
      </c>
    </row>
    <row r="31" spans="1:35" s="13" customFormat="1" ht="22.5" customHeight="1" thickBot="1">
      <c r="A31" s="15" t="s">
        <v>73</v>
      </c>
      <c r="B31" s="57">
        <v>26192101</v>
      </c>
      <c r="C31" s="57">
        <v>869001</v>
      </c>
      <c r="D31" s="57">
        <v>3627459</v>
      </c>
      <c r="E31" s="57">
        <v>866858</v>
      </c>
      <c r="F31" s="57">
        <v>323893</v>
      </c>
      <c r="G31" s="57">
        <v>1899744</v>
      </c>
      <c r="H31" s="57">
        <v>90816</v>
      </c>
      <c r="I31" s="57">
        <v>45877</v>
      </c>
      <c r="J31" s="57">
        <v>457670</v>
      </c>
      <c r="K31" s="57">
        <v>2820478</v>
      </c>
      <c r="L31" s="57">
        <v>152706</v>
      </c>
      <c r="M31" s="57">
        <v>411025</v>
      </c>
      <c r="N31" s="57">
        <v>235019</v>
      </c>
      <c r="O31" s="57">
        <v>5867</v>
      </c>
      <c r="P31" s="57">
        <v>10101</v>
      </c>
      <c r="Q31" s="16" t="s">
        <v>73</v>
      </c>
      <c r="R31" s="55">
        <v>4883840</v>
      </c>
      <c r="S31" s="57">
        <v>35823</v>
      </c>
      <c r="T31" s="57">
        <v>153846</v>
      </c>
      <c r="U31" s="57">
        <v>41433</v>
      </c>
      <c r="V31" s="57">
        <v>858</v>
      </c>
      <c r="W31" s="57">
        <v>1060</v>
      </c>
      <c r="X31" s="57">
        <v>637642</v>
      </c>
      <c r="Y31" s="57">
        <v>99215</v>
      </c>
      <c r="Z31" s="59">
        <v>182445</v>
      </c>
      <c r="AA31" s="59">
        <v>2378943</v>
      </c>
      <c r="AB31" s="59">
        <v>89422</v>
      </c>
      <c r="AC31" s="59">
        <v>247693</v>
      </c>
      <c r="AD31" s="59">
        <v>664961</v>
      </c>
      <c r="AE31" s="59">
        <v>42693</v>
      </c>
      <c r="AF31" s="59">
        <v>100951</v>
      </c>
      <c r="AG31" s="59">
        <v>13560565</v>
      </c>
      <c r="AH31" s="59">
        <v>72405</v>
      </c>
      <c r="AI31" s="59">
        <v>162682</v>
      </c>
    </row>
    <row r="32" spans="1:35" s="14" customFormat="1" ht="30.75" customHeight="1" thickBot="1">
      <c r="A32" s="12" t="s">
        <v>43</v>
      </c>
      <c r="B32" s="63">
        <v>67.19</v>
      </c>
      <c r="C32" s="64">
        <v>15.57</v>
      </c>
      <c r="D32" s="64">
        <v>16.68</v>
      </c>
      <c r="E32" s="64">
        <v>19.8</v>
      </c>
      <c r="F32" s="64">
        <v>10.35</v>
      </c>
      <c r="G32" s="64">
        <v>13.68</v>
      </c>
      <c r="H32" s="52">
        <v>12.64</v>
      </c>
      <c r="I32" s="52">
        <v>11.1</v>
      </c>
      <c r="J32" s="52">
        <v>19.26</v>
      </c>
      <c r="K32" s="52">
        <v>64.09</v>
      </c>
      <c r="L32" s="52">
        <v>20.04</v>
      </c>
      <c r="M32" s="52">
        <v>6.52</v>
      </c>
      <c r="N32" s="52">
        <v>-4.82</v>
      </c>
      <c r="O32" s="52">
        <v>-8.44</v>
      </c>
      <c r="P32" s="52">
        <v>37.3</v>
      </c>
      <c r="Q32" s="12" t="s">
        <v>43</v>
      </c>
      <c r="R32" s="51">
        <v>61.3</v>
      </c>
      <c r="S32" s="52">
        <v>5.08</v>
      </c>
      <c r="T32" s="52">
        <v>-6.81</v>
      </c>
      <c r="U32" s="52">
        <v>106.8</v>
      </c>
      <c r="V32" s="52">
        <v>23.11</v>
      </c>
      <c r="W32" s="52">
        <v>-58.01</v>
      </c>
      <c r="X32" s="52">
        <v>-16.86</v>
      </c>
      <c r="Y32" s="52">
        <v>14.42</v>
      </c>
      <c r="Z32" s="53">
        <v>10.39</v>
      </c>
      <c r="AA32" s="53">
        <v>-83.43</v>
      </c>
      <c r="AB32" s="53">
        <v>29.6</v>
      </c>
      <c r="AC32" s="53">
        <v>37.37</v>
      </c>
      <c r="AD32" s="53">
        <v>41.31</v>
      </c>
      <c r="AE32" s="53">
        <v>29.28</v>
      </c>
      <c r="AF32" s="53">
        <v>60.37</v>
      </c>
      <c r="AG32" s="53">
        <v>1208.23</v>
      </c>
      <c r="AH32" s="53">
        <v>15.1</v>
      </c>
      <c r="AI32" s="53">
        <v>33.21</v>
      </c>
    </row>
    <row r="33" spans="1:35" s="2" customFormat="1" ht="16.5">
      <c r="A33" s="34" t="s">
        <v>77</v>
      </c>
      <c r="B33" s="34"/>
      <c r="C33" s="34"/>
      <c r="D33" s="34"/>
      <c r="E33" s="34"/>
      <c r="F33" s="34"/>
      <c r="G33" s="34"/>
      <c r="H33" s="62" t="s">
        <v>75</v>
      </c>
      <c r="I33" s="37"/>
      <c r="J33" s="37"/>
      <c r="K33" s="37"/>
      <c r="L33" s="37"/>
      <c r="M33" s="37"/>
      <c r="N33" s="37"/>
      <c r="O33" s="37"/>
      <c r="P33" s="37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16" s="2" customFormat="1" ht="16.5">
      <c r="A34" s="35" t="s">
        <v>76</v>
      </c>
      <c r="B34" s="35"/>
      <c r="C34" s="35"/>
      <c r="D34" s="35"/>
      <c r="E34" s="35"/>
      <c r="F34" s="35"/>
      <c r="G34" s="35"/>
      <c r="H34" s="61" t="s">
        <v>74</v>
      </c>
      <c r="I34" s="38"/>
      <c r="J34" s="38"/>
      <c r="K34" s="38"/>
      <c r="L34" s="38"/>
      <c r="M34" s="38"/>
      <c r="N34" s="38"/>
      <c r="O34" s="38"/>
      <c r="P34" s="38"/>
    </row>
    <row r="35" spans="9:35" ht="16.5">
      <c r="I35" s="2"/>
      <c r="J35" s="2"/>
      <c r="K35" s="2"/>
      <c r="L35" s="2"/>
      <c r="M35" s="2"/>
      <c r="N35" s="2"/>
      <c r="O35" s="2"/>
      <c r="P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8:16" ht="16.5">
      <c r="H36" s="2"/>
      <c r="I36" s="2"/>
      <c r="J36" s="2"/>
      <c r="K36" s="2"/>
      <c r="L36" s="2"/>
      <c r="M36" s="2"/>
      <c r="N36" s="2"/>
      <c r="O36" s="2"/>
      <c r="P36" s="2"/>
    </row>
  </sheetData>
  <mergeCells count="38">
    <mergeCell ref="Q2:Y2"/>
    <mergeCell ref="A1:G1"/>
    <mergeCell ref="A4:A9"/>
    <mergeCell ref="B4:D7"/>
    <mergeCell ref="E4:G5"/>
    <mergeCell ref="E6:G7"/>
    <mergeCell ref="Q4:Q9"/>
    <mergeCell ref="U6:W6"/>
    <mergeCell ref="X6:Y6"/>
    <mergeCell ref="N6:P7"/>
    <mergeCell ref="A33:G33"/>
    <mergeCell ref="A34:G34"/>
    <mergeCell ref="H1:P1"/>
    <mergeCell ref="H2:P2"/>
    <mergeCell ref="H4:P5"/>
    <mergeCell ref="A2:G2"/>
    <mergeCell ref="H33:P33"/>
    <mergeCell ref="H34:P34"/>
    <mergeCell ref="H6:J7"/>
    <mergeCell ref="K6:M7"/>
    <mergeCell ref="Z1:AI1"/>
    <mergeCell ref="Z2:AI2"/>
    <mergeCell ref="Z4:AC4"/>
    <mergeCell ref="R7:T7"/>
    <mergeCell ref="U7:W7"/>
    <mergeCell ref="X7:Y7"/>
    <mergeCell ref="Q1:Y1"/>
    <mergeCell ref="R4:Y4"/>
    <mergeCell ref="R5:Y5"/>
    <mergeCell ref="R6:T6"/>
    <mergeCell ref="AG7:AI7"/>
    <mergeCell ref="AD4:AI5"/>
    <mergeCell ref="Z5:AC5"/>
    <mergeCell ref="AA6:AC6"/>
    <mergeCell ref="AD6:AF6"/>
    <mergeCell ref="AG6:AI6"/>
    <mergeCell ref="AD7:AF7"/>
    <mergeCell ref="AA7:AC7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scale="80" r:id="rId1"/>
  <colBreaks count="3" manualBreakCount="3">
    <brk id="7" max="13" man="1"/>
    <brk id="16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2004-04-16T09:25:55Z</cp:lastPrinted>
  <dcterms:created xsi:type="dcterms:W3CDTF">2003-10-23T06:30:57Z</dcterms:created>
  <dcterms:modified xsi:type="dcterms:W3CDTF">2007-10-19T07:01:19Z</dcterms:modified>
  <cp:category/>
  <cp:version/>
  <cp:contentType/>
  <cp:contentStatus/>
</cp:coreProperties>
</file>