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4500" windowWidth="9420" windowHeight="4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<sst xmlns="http://schemas.openxmlformats.org/spreadsheetml/2006/main" count="378" uniqueCount="97">
  <si>
    <t xml:space="preserve"> </t>
  </si>
  <si>
    <t xml:space="preserve">  Within Urban Planned District</t>
  </si>
  <si>
    <t xml:space="preserve">  Total</t>
  </si>
  <si>
    <t xml:space="preserve"> Site Area </t>
  </si>
  <si>
    <t xml:space="preserve"> Site Area</t>
  </si>
  <si>
    <t xml:space="preserve"> Within Urban Planned District</t>
  </si>
  <si>
    <t xml:space="preserve">  Commercial District</t>
  </si>
  <si>
    <t xml:space="preserve">  Industrial District</t>
  </si>
  <si>
    <t xml:space="preserve">  Administration District</t>
  </si>
  <si>
    <t xml:space="preserve">  Education District</t>
  </si>
  <si>
    <t xml:space="preserve">  Landscape District</t>
  </si>
  <si>
    <t xml:space="preserve">  Agricultural</t>
  </si>
  <si>
    <t xml:space="preserve">  Within Urban Plannd District</t>
  </si>
  <si>
    <t xml:space="preserve">  Outside Urban Planned District</t>
  </si>
  <si>
    <t xml:space="preserve">  District</t>
  </si>
  <si>
    <t xml:space="preserve">  Others</t>
  </si>
  <si>
    <t xml:space="preserve">  Residential</t>
  </si>
  <si>
    <t xml:space="preserve"> Non-Residential</t>
  </si>
  <si>
    <t>Floor Area</t>
  </si>
  <si>
    <t>總樓地板面積</t>
  </si>
  <si>
    <t>Total</t>
  </si>
  <si>
    <r>
      <t xml:space="preserve">  Unit:</t>
    </r>
    <r>
      <rPr>
        <sz val="12"/>
        <rFont val="標楷體"/>
        <family val="4"/>
      </rPr>
      <t>㎡</t>
    </r>
  </si>
  <si>
    <r>
      <t xml:space="preserve">  </t>
    </r>
    <r>
      <rPr>
        <sz val="12"/>
        <rFont val="標楷體"/>
        <family val="4"/>
      </rPr>
      <t>都市計畫區域內</t>
    </r>
  </si>
  <si>
    <r>
      <t xml:space="preserve">  </t>
    </r>
    <r>
      <rPr>
        <sz val="12"/>
        <rFont val="標楷體"/>
        <family val="4"/>
      </rPr>
      <t>都市計畫區域外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</si>
  <si>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</si>
  <si>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</si>
  <si>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</si>
  <si>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基地面積</t>
    </r>
    <r>
      <rPr>
        <sz val="12"/>
        <rFont val="Times New Roman"/>
        <family val="1"/>
      </rPr>
      <t xml:space="preserve"> </t>
    </r>
  </si>
  <si>
    <t>地面層面積</t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</si>
  <si>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</si>
  <si>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 </t>
    </r>
    <r>
      <rPr>
        <sz val="12"/>
        <rFont val="標楷體"/>
        <family val="4"/>
      </rPr>
      <t>住宅區</t>
    </r>
  </si>
  <si>
    <t>都市計畫區域內</t>
  </si>
  <si>
    <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計</t>
    </r>
  </si>
  <si>
    <r>
      <t>地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</si>
  <si>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>Residential District</t>
  </si>
  <si>
    <t xml:space="preserve">Locality </t>
  </si>
  <si>
    <r>
      <t>基地面積</t>
    </r>
    <r>
      <rPr>
        <sz val="12"/>
        <rFont val="Times New Roman"/>
        <family val="1"/>
      </rPr>
      <t xml:space="preserve"> </t>
    </r>
  </si>
  <si>
    <t>地面層面積</t>
  </si>
  <si>
    <t>總樓地板面積</t>
  </si>
  <si>
    <t>基地面積</t>
  </si>
  <si>
    <t>Total</t>
  </si>
  <si>
    <t>Floor Area</t>
  </si>
  <si>
    <r>
      <t xml:space="preserve"> </t>
    </r>
    <r>
      <rPr>
        <sz val="12"/>
        <rFont val="標楷體"/>
        <family val="4"/>
      </rPr>
      <t>商業區</t>
    </r>
  </si>
  <si>
    <r>
      <t xml:space="preserve">  </t>
    </r>
    <r>
      <rPr>
        <sz val="12"/>
        <rFont val="標楷體"/>
        <family val="4"/>
      </rPr>
      <t>工業區</t>
    </r>
  </si>
  <si>
    <r>
      <t xml:space="preserve">  </t>
    </r>
    <r>
      <rPr>
        <sz val="12"/>
        <rFont val="標楷體"/>
        <family val="4"/>
      </rPr>
      <t>行政區</t>
    </r>
  </si>
  <si>
    <t>地面層面積</t>
  </si>
  <si>
    <t>總樓地板面積</t>
  </si>
  <si>
    <r>
      <t>基地面積</t>
    </r>
    <r>
      <rPr>
        <sz val="12"/>
        <rFont val="Times New Roman"/>
        <family val="1"/>
      </rPr>
      <t xml:space="preserve"> </t>
    </r>
  </si>
  <si>
    <t>Total</t>
  </si>
  <si>
    <t>Floor Area</t>
  </si>
  <si>
    <r>
      <t xml:space="preserve">  </t>
    </r>
    <r>
      <rPr>
        <sz val="12"/>
        <rFont val="標楷體"/>
        <family val="4"/>
      </rPr>
      <t>文教區</t>
    </r>
  </si>
  <si>
    <r>
      <t xml:space="preserve">  </t>
    </r>
    <r>
      <rPr>
        <sz val="12"/>
        <rFont val="標楷體"/>
        <family val="4"/>
      </rPr>
      <t>風景區</t>
    </r>
  </si>
  <si>
    <r>
      <t xml:space="preserve">  </t>
    </r>
    <r>
      <rPr>
        <sz val="12"/>
        <rFont val="標楷體"/>
        <family val="4"/>
      </rPr>
      <t>農業區</t>
    </r>
  </si>
  <si>
    <r>
      <t>基地面積</t>
    </r>
    <r>
      <rPr>
        <sz val="12"/>
        <rFont val="Times New Roman"/>
        <family val="1"/>
      </rPr>
      <t xml:space="preserve"> </t>
    </r>
  </si>
  <si>
    <t>地面層面積</t>
  </si>
  <si>
    <t>總樓地板面積</t>
  </si>
  <si>
    <t>Total</t>
  </si>
  <si>
    <t>Floor Area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</si>
  <si>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6-24. </t>
    </r>
    <r>
      <rPr>
        <sz val="20"/>
        <rFont val="標楷體"/>
        <family val="4"/>
      </rPr>
      <t>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按使用分區別分</t>
    </r>
    <r>
      <rPr>
        <sz val="20"/>
        <rFont val="Times New Roman"/>
        <family val="1"/>
      </rPr>
      <t xml:space="preserve"> </t>
    </r>
  </si>
  <si>
    <t xml:space="preserve">  Table 6-24. Occupancy Permit - By Using Districts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</si>
  <si>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6-24. </t>
    </r>
    <r>
      <rPr>
        <sz val="20"/>
        <rFont val="標楷體"/>
        <family val="4"/>
      </rPr>
      <t>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按使用分區別分</t>
    </r>
    <r>
      <rPr>
        <sz val="20"/>
        <rFont val="Times New Roman"/>
        <family val="1"/>
      </rPr>
      <t xml:space="preserve"> 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</si>
  <si>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t xml:space="preserve">  Table 6-24. Occupancy Permit - By Using Districts(Cont.)</t>
  </si>
  <si>
    <t xml:space="preserve">         －</t>
  </si>
  <si>
    <t>總　　  　計  Total</t>
  </si>
  <si>
    <t>臺灣省    Taiwan Province</t>
  </si>
  <si>
    <t>　臺北縣  Taipei County</t>
  </si>
  <si>
    <t>　宜蘭縣  I-Lan County</t>
  </si>
  <si>
    <t>　桃園縣  Taoyuan County</t>
  </si>
  <si>
    <t>　新竹縣  Hsinchu County</t>
  </si>
  <si>
    <t>　苗栗縣  Miaoli County</t>
  </si>
  <si>
    <t>　臺中縣  Taichung County</t>
  </si>
  <si>
    <t>　彰化縣  Changhua County</t>
  </si>
  <si>
    <t>　南投縣  Nantou County</t>
  </si>
  <si>
    <t xml:space="preserve">  雲林縣  Yunlin County</t>
  </si>
  <si>
    <t>　嘉義縣  Chia-I County</t>
  </si>
  <si>
    <t>　臺南縣  Tainan County</t>
  </si>
  <si>
    <t>　高雄縣  Kaohsiung County</t>
  </si>
  <si>
    <t>　屏東縣  Pingtung County</t>
  </si>
  <si>
    <t>　臺東縣  Taitung County</t>
  </si>
  <si>
    <t>　花蓮縣  Hualien County</t>
  </si>
  <si>
    <t>　澎湖縣  Penghu County</t>
  </si>
  <si>
    <t>　基隆市  Chilung City</t>
  </si>
  <si>
    <t>　新竹市  Hsinchu City</t>
  </si>
  <si>
    <t>　臺中市  Taichung City</t>
  </si>
  <si>
    <t>　嘉義市  Chia-I City</t>
  </si>
  <si>
    <t>　臺南市  Tainan City</t>
  </si>
  <si>
    <t>臺北市　Taipei City</t>
  </si>
  <si>
    <t>高雄市　Kaohsiung City</t>
  </si>
  <si>
    <t>福建省  Fuchien Province</t>
  </si>
  <si>
    <t xml:space="preserve">  金門縣 Chinmen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</si>
  <si>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</si>
  <si>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</si>
  <si>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</si>
  <si>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
　Others</t>
  </si>
  <si>
    <t>資料來源：各縣市政府工務(建設)局、直轄市政府工務局暨國家公園管理處工務課。</t>
  </si>
  <si>
    <t>Source：Municipality, County and City Government.
Construction Division in National Park Headquarters, CPA</t>
  </si>
  <si>
    <t>中華民國九十五年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</si>
</sst>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#,##0"/>
  </numFmts>
  <fonts count="11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新細明體"/>
      <family val="1"/>
    </font>
    <font>
      <sz val="20"/>
      <name val="標楷體"/>
      <family val="4"/>
    </font>
    <font>
      <sz val="18"/>
      <name val="Times New Roman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176" fontId="0" fillId="0" borderId="11" xfId="0" applyNumberFormat="1" applyFont="1" applyBorder="1" applyAlignment="1">
      <alignment horizontal="right"/>
    </xf>
    <xf numFmtId="176" fontId="10" fillId="0" borderId="11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0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76" fontId="0" fillId="0" borderId="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="70" zoomScaleNormal="70" zoomScaleSheetLayoutView="100" workbookViewId="0" topLeftCell="A1">
      <selection activeCell="A1" sqref="A1:H1"/>
    </sheetView>
  </sheetViews>
  <sheetFormatPr defaultColWidth="9.00390625" defaultRowHeight="16.5"/>
  <cols>
    <col min="1" max="1" width="25.625" style="0" customWidth="1"/>
    <col min="2" max="2" width="11.625" style="0" customWidth="1"/>
    <col min="3" max="3" width="11.50390625" style="0" customWidth="1"/>
    <col min="4" max="4" width="13.625" style="0" customWidth="1"/>
    <col min="5" max="5" width="10.375" style="0" customWidth="1"/>
    <col min="6" max="6" width="12.625" style="0" customWidth="1"/>
    <col min="7" max="7" width="13.50390625" style="0" customWidth="1"/>
    <col min="8" max="8" width="10.875" style="0" customWidth="1"/>
    <col min="9" max="9" width="13.75390625" style="0" customWidth="1"/>
    <col min="10" max="10" width="13.625" style="0" customWidth="1"/>
    <col min="11" max="12" width="12.625" style="0" customWidth="1"/>
    <col min="13" max="13" width="13.875" style="0" customWidth="1"/>
    <col min="14" max="15" width="12.625" style="0" customWidth="1"/>
    <col min="16" max="16" width="14.25390625" style="0" customWidth="1"/>
    <col min="17" max="17" width="25.625" style="0" customWidth="1"/>
    <col min="18" max="18" width="10.125" style="0" customWidth="1"/>
    <col min="19" max="19" width="11.625" style="0" customWidth="1"/>
    <col min="20" max="20" width="13.25390625" style="0" customWidth="1"/>
    <col min="21" max="21" width="9.75390625" style="0" customWidth="1"/>
    <col min="22" max="22" width="11.625" style="0" customWidth="1"/>
    <col min="23" max="23" width="13.375" style="0" customWidth="1"/>
    <col min="24" max="24" width="10.25390625" style="0" customWidth="1"/>
    <col min="25" max="25" width="11.00390625" style="0" customWidth="1"/>
    <col min="26" max="26" width="12.375" style="0" customWidth="1"/>
    <col min="27" max="28" width="11.125" style="0" customWidth="1"/>
    <col min="29" max="29" width="12.375" style="0" customWidth="1"/>
    <col min="30" max="31" width="11.125" style="0" customWidth="1"/>
    <col min="32" max="32" width="12.375" style="0" customWidth="1"/>
    <col min="33" max="34" width="11.125" style="0" customWidth="1"/>
    <col min="35" max="35" width="12.875" style="0" customWidth="1"/>
    <col min="36" max="16384" width="16.625" style="0" customWidth="1"/>
  </cols>
  <sheetData>
    <row r="1" spans="1:35" s="10" customFormat="1" ht="27.75">
      <c r="A1" s="38" t="s">
        <v>58</v>
      </c>
      <c r="B1" s="38"/>
      <c r="C1" s="38"/>
      <c r="D1" s="38"/>
      <c r="E1" s="38"/>
      <c r="F1" s="38"/>
      <c r="G1" s="38"/>
      <c r="H1" s="38"/>
      <c r="I1" s="39" t="s">
        <v>59</v>
      </c>
      <c r="J1" s="39"/>
      <c r="K1" s="39"/>
      <c r="L1" s="39"/>
      <c r="M1" s="39"/>
      <c r="N1" s="39"/>
      <c r="O1" s="39"/>
      <c r="P1" s="39"/>
      <c r="Q1" s="38" t="s">
        <v>60</v>
      </c>
      <c r="R1" s="38"/>
      <c r="S1" s="38"/>
      <c r="T1" s="38"/>
      <c r="U1" s="38"/>
      <c r="V1" s="38"/>
      <c r="W1" s="38"/>
      <c r="X1" s="38"/>
      <c r="Y1" s="38"/>
      <c r="Z1" s="39" t="s">
        <v>61</v>
      </c>
      <c r="AA1" s="39"/>
      <c r="AB1" s="39"/>
      <c r="AC1" s="39"/>
      <c r="AD1" s="39"/>
      <c r="AE1" s="39"/>
      <c r="AF1" s="39"/>
      <c r="AG1" s="39"/>
      <c r="AH1" s="39"/>
      <c r="AI1" s="39"/>
    </row>
    <row r="2" spans="1:35" ht="16.5">
      <c r="A2" s="41" t="s">
        <v>96</v>
      </c>
      <c r="B2" s="41"/>
      <c r="C2" s="41"/>
      <c r="D2" s="41"/>
      <c r="E2" s="41"/>
      <c r="F2" s="41"/>
      <c r="G2" s="41"/>
      <c r="H2" s="41"/>
      <c r="I2" s="58">
        <v>2006</v>
      </c>
      <c r="J2" s="40"/>
      <c r="K2" s="40"/>
      <c r="L2" s="40"/>
      <c r="M2" s="40"/>
      <c r="N2" s="40"/>
      <c r="O2" s="40"/>
      <c r="P2" s="40"/>
      <c r="Q2" s="41" t="str">
        <f>A2</f>
        <v>中華民國九十五年</v>
      </c>
      <c r="R2" s="41"/>
      <c r="S2" s="41"/>
      <c r="T2" s="41"/>
      <c r="U2" s="41"/>
      <c r="V2" s="41"/>
      <c r="W2" s="41"/>
      <c r="X2" s="41"/>
      <c r="Y2" s="41"/>
      <c r="Z2" s="40">
        <f>I2</f>
        <v>2006</v>
      </c>
      <c r="AA2" s="40"/>
      <c r="AB2" s="40"/>
      <c r="AC2" s="40"/>
      <c r="AD2" s="40"/>
      <c r="AE2" s="40"/>
      <c r="AF2" s="40"/>
      <c r="AG2" s="40"/>
      <c r="AH2" s="40"/>
      <c r="AI2" s="40"/>
    </row>
    <row r="3" spans="1:35" ht="17.25" thickBot="1">
      <c r="A3" s="5" t="s">
        <v>29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0" t="s">
        <v>21</v>
      </c>
      <c r="Q3" s="5" t="s">
        <v>29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30" t="s">
        <v>21</v>
      </c>
    </row>
    <row r="4" spans="1:35" ht="16.5">
      <c r="A4" s="6" t="s">
        <v>0</v>
      </c>
      <c r="B4" s="4"/>
      <c r="C4" s="4"/>
      <c r="D4" s="6"/>
      <c r="E4" s="44" t="s">
        <v>31</v>
      </c>
      <c r="F4" s="45"/>
      <c r="G4" s="45"/>
      <c r="H4" s="45"/>
      <c r="I4" s="4"/>
      <c r="J4" s="4"/>
      <c r="K4" s="4"/>
      <c r="L4" s="4" t="s">
        <v>22</v>
      </c>
      <c r="M4" s="4"/>
      <c r="N4" s="4"/>
      <c r="O4" s="4"/>
      <c r="P4" s="4"/>
      <c r="Q4" s="6" t="s">
        <v>0</v>
      </c>
      <c r="R4" s="4"/>
      <c r="S4" s="4"/>
      <c r="T4" s="4"/>
      <c r="U4" s="4" t="s">
        <v>22</v>
      </c>
      <c r="V4" s="4"/>
      <c r="W4" s="4"/>
      <c r="X4" s="4"/>
      <c r="Y4" s="4"/>
      <c r="Z4" s="36" t="s">
        <v>22</v>
      </c>
      <c r="AA4" s="36"/>
      <c r="AB4" s="36"/>
      <c r="AC4" s="37"/>
      <c r="AD4" s="35" t="s">
        <v>23</v>
      </c>
      <c r="AE4" s="36"/>
      <c r="AF4" s="36"/>
      <c r="AG4" s="36"/>
      <c r="AH4" s="36"/>
      <c r="AI4" s="36"/>
    </row>
    <row r="5" spans="1:35" ht="17.25" customHeight="1" thickBot="1">
      <c r="A5" s="3" t="s">
        <v>33</v>
      </c>
      <c r="B5" s="4"/>
      <c r="C5" s="16" t="s">
        <v>32</v>
      </c>
      <c r="D5" s="11"/>
      <c r="E5" s="32" t="s">
        <v>1</v>
      </c>
      <c r="F5" s="33"/>
      <c r="G5" s="33"/>
      <c r="H5" s="33"/>
      <c r="I5" s="5"/>
      <c r="J5" s="5"/>
      <c r="K5" s="5"/>
      <c r="L5" s="5" t="s">
        <v>5</v>
      </c>
      <c r="M5" s="5"/>
      <c r="N5" s="5"/>
      <c r="O5" s="5"/>
      <c r="P5" s="5"/>
      <c r="Q5" s="3" t="s">
        <v>33</v>
      </c>
      <c r="R5" s="12"/>
      <c r="S5" s="5"/>
      <c r="T5" s="5"/>
      <c r="U5" s="5" t="s">
        <v>5</v>
      </c>
      <c r="V5" s="5"/>
      <c r="W5" s="5"/>
      <c r="X5" s="5"/>
      <c r="Y5" s="5"/>
      <c r="Z5" s="33" t="s">
        <v>12</v>
      </c>
      <c r="AA5" s="33"/>
      <c r="AB5" s="33"/>
      <c r="AC5" s="34"/>
      <c r="AD5" s="32" t="s">
        <v>13</v>
      </c>
      <c r="AE5" s="33"/>
      <c r="AF5" s="33"/>
      <c r="AG5" s="33"/>
      <c r="AH5" s="33"/>
      <c r="AI5" s="33"/>
    </row>
    <row r="6" spans="1:35" ht="16.5">
      <c r="A6" s="9" t="s">
        <v>0</v>
      </c>
      <c r="B6" s="4"/>
      <c r="C6" s="17" t="s">
        <v>2</v>
      </c>
      <c r="D6" s="11"/>
      <c r="E6" s="4"/>
      <c r="F6" s="4" t="s">
        <v>30</v>
      </c>
      <c r="G6" s="11"/>
      <c r="H6" s="20"/>
      <c r="I6" s="19" t="s">
        <v>42</v>
      </c>
      <c r="J6" s="18"/>
      <c r="K6" s="35" t="s">
        <v>43</v>
      </c>
      <c r="L6" s="36"/>
      <c r="M6" s="37"/>
      <c r="N6" s="35" t="s">
        <v>44</v>
      </c>
      <c r="O6" s="36"/>
      <c r="P6" s="36"/>
      <c r="Q6" s="9" t="s">
        <v>0</v>
      </c>
      <c r="R6" s="35" t="s">
        <v>50</v>
      </c>
      <c r="S6" s="36"/>
      <c r="T6" s="37"/>
      <c r="U6" s="35" t="s">
        <v>51</v>
      </c>
      <c r="V6" s="36"/>
      <c r="W6" s="37"/>
      <c r="X6" s="4" t="s">
        <v>52</v>
      </c>
      <c r="Y6" s="4"/>
      <c r="Z6" s="6"/>
      <c r="AA6" s="13"/>
      <c r="AB6" s="13" t="s">
        <v>24</v>
      </c>
      <c r="AC6" s="6"/>
      <c r="AD6" s="4"/>
      <c r="AE6" s="4" t="s">
        <v>25</v>
      </c>
      <c r="AF6" s="6"/>
      <c r="AG6" s="4"/>
      <c r="AH6" s="4" t="s">
        <v>26</v>
      </c>
      <c r="AI6" s="4"/>
    </row>
    <row r="7" spans="1:35" ht="17.25" thickBot="1">
      <c r="A7" s="9" t="s">
        <v>0</v>
      </c>
      <c r="B7" s="12"/>
      <c r="C7" s="5"/>
      <c r="D7" s="7"/>
      <c r="E7" s="4"/>
      <c r="F7" s="5" t="s">
        <v>34</v>
      </c>
      <c r="G7" s="7"/>
      <c r="H7" s="5"/>
      <c r="I7" s="4" t="s">
        <v>6</v>
      </c>
      <c r="J7" s="7"/>
      <c r="K7" s="32" t="s">
        <v>7</v>
      </c>
      <c r="L7" s="33"/>
      <c r="M7" s="34"/>
      <c r="N7" s="32" t="s">
        <v>8</v>
      </c>
      <c r="O7" s="33"/>
      <c r="P7" s="33"/>
      <c r="Q7" s="9" t="s">
        <v>0</v>
      </c>
      <c r="R7" s="32" t="s">
        <v>9</v>
      </c>
      <c r="S7" s="33"/>
      <c r="T7" s="34"/>
      <c r="U7" s="32" t="s">
        <v>10</v>
      </c>
      <c r="V7" s="33"/>
      <c r="W7" s="34"/>
      <c r="X7" s="4" t="s">
        <v>11</v>
      </c>
      <c r="Y7" s="4"/>
      <c r="Z7" s="7" t="s">
        <v>14</v>
      </c>
      <c r="AA7" s="13"/>
      <c r="AB7" s="13" t="s">
        <v>15</v>
      </c>
      <c r="AC7" s="7"/>
      <c r="AD7" s="4"/>
      <c r="AE7" s="4" t="s">
        <v>16</v>
      </c>
      <c r="AF7" s="7"/>
      <c r="AG7" s="4"/>
      <c r="AH7" s="4" t="s">
        <v>17</v>
      </c>
      <c r="AI7" s="5"/>
    </row>
    <row r="8" spans="1:35" ht="16.5">
      <c r="A8" s="9" t="s">
        <v>35</v>
      </c>
      <c r="B8" s="1" t="s">
        <v>36</v>
      </c>
      <c r="C8" s="2" t="s">
        <v>37</v>
      </c>
      <c r="D8" s="3" t="s">
        <v>38</v>
      </c>
      <c r="E8" s="1" t="s">
        <v>36</v>
      </c>
      <c r="F8" s="2" t="s">
        <v>37</v>
      </c>
      <c r="G8" s="3" t="s">
        <v>38</v>
      </c>
      <c r="H8" s="1" t="s">
        <v>39</v>
      </c>
      <c r="I8" s="2" t="s">
        <v>45</v>
      </c>
      <c r="J8" s="3" t="s">
        <v>46</v>
      </c>
      <c r="K8" s="1" t="s">
        <v>47</v>
      </c>
      <c r="L8" s="2" t="s">
        <v>45</v>
      </c>
      <c r="M8" s="3" t="s">
        <v>46</v>
      </c>
      <c r="N8" s="1" t="s">
        <v>47</v>
      </c>
      <c r="O8" s="2" t="s">
        <v>45</v>
      </c>
      <c r="P8" s="31" t="s">
        <v>46</v>
      </c>
      <c r="Q8" s="9" t="s">
        <v>35</v>
      </c>
      <c r="R8" s="2" t="s">
        <v>53</v>
      </c>
      <c r="S8" s="2" t="s">
        <v>54</v>
      </c>
      <c r="T8" s="3" t="s">
        <v>55</v>
      </c>
      <c r="U8" s="1" t="s">
        <v>53</v>
      </c>
      <c r="V8" s="2" t="s">
        <v>54</v>
      </c>
      <c r="W8" s="3" t="s">
        <v>55</v>
      </c>
      <c r="X8" s="1" t="s">
        <v>53</v>
      </c>
      <c r="Y8" s="1" t="s">
        <v>54</v>
      </c>
      <c r="Z8" s="2" t="s">
        <v>19</v>
      </c>
      <c r="AA8" s="2" t="s">
        <v>27</v>
      </c>
      <c r="AB8" s="2" t="s">
        <v>28</v>
      </c>
      <c r="AC8" s="3" t="s">
        <v>19</v>
      </c>
      <c r="AD8" s="2" t="s">
        <v>27</v>
      </c>
      <c r="AE8" s="2" t="s">
        <v>28</v>
      </c>
      <c r="AF8" s="3" t="s">
        <v>19</v>
      </c>
      <c r="AG8" s="2" t="s">
        <v>27</v>
      </c>
      <c r="AH8" s="2" t="s">
        <v>28</v>
      </c>
      <c r="AI8" s="24" t="s">
        <v>19</v>
      </c>
    </row>
    <row r="9" spans="1:35" ht="16.5">
      <c r="A9" s="9" t="s">
        <v>0</v>
      </c>
      <c r="B9" s="8"/>
      <c r="C9" s="9"/>
      <c r="D9" s="9" t="s">
        <v>40</v>
      </c>
      <c r="E9" s="8"/>
      <c r="F9" s="9"/>
      <c r="G9" s="9" t="s">
        <v>40</v>
      </c>
      <c r="H9" s="8"/>
      <c r="I9" s="9"/>
      <c r="J9" s="9" t="s">
        <v>48</v>
      </c>
      <c r="K9" s="8"/>
      <c r="L9" s="9"/>
      <c r="M9" s="9" t="s">
        <v>48</v>
      </c>
      <c r="N9" s="8"/>
      <c r="O9" s="9"/>
      <c r="P9" s="22" t="s">
        <v>48</v>
      </c>
      <c r="Q9" s="9" t="s">
        <v>0</v>
      </c>
      <c r="R9" s="9"/>
      <c r="S9" s="9"/>
      <c r="T9" s="9" t="s">
        <v>56</v>
      </c>
      <c r="U9" s="8"/>
      <c r="V9" s="9"/>
      <c r="W9" s="9" t="s">
        <v>56</v>
      </c>
      <c r="X9" s="8"/>
      <c r="Y9" s="8"/>
      <c r="Z9" s="9" t="s">
        <v>20</v>
      </c>
      <c r="AA9" s="9"/>
      <c r="AB9" s="9"/>
      <c r="AC9" s="9" t="s">
        <v>20</v>
      </c>
      <c r="AD9" s="9"/>
      <c r="AE9" s="9"/>
      <c r="AF9" s="9" t="s">
        <v>20</v>
      </c>
      <c r="AG9" s="9"/>
      <c r="AH9" s="9"/>
      <c r="AI9" s="25" t="s">
        <v>20</v>
      </c>
    </row>
    <row r="10" spans="1:35" ht="17.25" thickBot="1">
      <c r="A10" s="7"/>
      <c r="B10" s="14" t="s">
        <v>3</v>
      </c>
      <c r="C10" s="15" t="s">
        <v>41</v>
      </c>
      <c r="D10" s="15" t="s">
        <v>41</v>
      </c>
      <c r="E10" s="14" t="s">
        <v>3</v>
      </c>
      <c r="F10" s="15" t="s">
        <v>41</v>
      </c>
      <c r="G10" s="15" t="s">
        <v>41</v>
      </c>
      <c r="H10" s="14" t="s">
        <v>4</v>
      </c>
      <c r="I10" s="15" t="s">
        <v>49</v>
      </c>
      <c r="J10" s="15" t="s">
        <v>49</v>
      </c>
      <c r="K10" s="14" t="s">
        <v>3</v>
      </c>
      <c r="L10" s="15" t="s">
        <v>49</v>
      </c>
      <c r="M10" s="15" t="s">
        <v>49</v>
      </c>
      <c r="N10" s="14" t="s">
        <v>3</v>
      </c>
      <c r="O10" s="15" t="s">
        <v>49</v>
      </c>
      <c r="P10" s="23" t="s">
        <v>49</v>
      </c>
      <c r="Q10" s="7"/>
      <c r="R10" s="14" t="s">
        <v>3</v>
      </c>
      <c r="S10" s="15" t="s">
        <v>57</v>
      </c>
      <c r="T10" s="15" t="s">
        <v>57</v>
      </c>
      <c r="U10" s="14" t="s">
        <v>3</v>
      </c>
      <c r="V10" s="15" t="s">
        <v>57</v>
      </c>
      <c r="W10" s="15" t="s">
        <v>57</v>
      </c>
      <c r="X10" s="14" t="s">
        <v>3</v>
      </c>
      <c r="Y10" s="14" t="s">
        <v>57</v>
      </c>
      <c r="Z10" s="15" t="s">
        <v>18</v>
      </c>
      <c r="AA10" s="15" t="s">
        <v>3</v>
      </c>
      <c r="AB10" s="15" t="s">
        <v>18</v>
      </c>
      <c r="AC10" s="15" t="s">
        <v>18</v>
      </c>
      <c r="AD10" s="15" t="s">
        <v>3</v>
      </c>
      <c r="AE10" s="15" t="s">
        <v>18</v>
      </c>
      <c r="AF10" s="15" t="s">
        <v>18</v>
      </c>
      <c r="AG10" s="15" t="s">
        <v>3</v>
      </c>
      <c r="AH10" s="15" t="s">
        <v>18</v>
      </c>
      <c r="AI10" s="23" t="s">
        <v>18</v>
      </c>
    </row>
    <row r="11" spans="1:35" s="28" customFormat="1" ht="16.5">
      <c r="A11" s="55" t="s">
        <v>63</v>
      </c>
      <c r="B11" s="49">
        <v>459194221</v>
      </c>
      <c r="C11" s="57">
        <v>8950581</v>
      </c>
      <c r="D11" s="57">
        <v>36202229</v>
      </c>
      <c r="E11" s="57">
        <v>9087780</v>
      </c>
      <c r="F11" s="57">
        <v>3266016</v>
      </c>
      <c r="G11" s="57">
        <v>18005522</v>
      </c>
      <c r="H11" s="57">
        <v>936334</v>
      </c>
      <c r="I11" s="51">
        <v>418503</v>
      </c>
      <c r="J11" s="51">
        <v>3754684</v>
      </c>
      <c r="K11" s="51">
        <v>66813880</v>
      </c>
      <c r="L11" s="51">
        <v>1474945</v>
      </c>
      <c r="M11" s="51">
        <v>3847018</v>
      </c>
      <c r="N11" s="51">
        <v>7601851</v>
      </c>
      <c r="O11" s="51">
        <v>869884</v>
      </c>
      <c r="P11" s="51">
        <v>1645316</v>
      </c>
      <c r="Q11" s="47" t="s">
        <v>63</v>
      </c>
      <c r="R11" s="49">
        <v>33484632</v>
      </c>
      <c r="S11" s="51">
        <v>300217</v>
      </c>
      <c r="T11" s="51">
        <v>1250497</v>
      </c>
      <c r="U11" s="51">
        <v>1349743</v>
      </c>
      <c r="V11" s="51">
        <v>13996</v>
      </c>
      <c r="W11" s="51">
        <v>37270</v>
      </c>
      <c r="X11" s="51">
        <v>7601851</v>
      </c>
      <c r="Y11" s="51">
        <v>869884</v>
      </c>
      <c r="Z11" s="51">
        <v>1645316</v>
      </c>
      <c r="AA11" s="51">
        <v>27570982</v>
      </c>
      <c r="AB11" s="51">
        <v>1166374</v>
      </c>
      <c r="AC11" s="51">
        <v>4269343</v>
      </c>
      <c r="AD11" s="51">
        <v>4796689</v>
      </c>
      <c r="AE11" s="51">
        <v>439042</v>
      </c>
      <c r="AF11" s="51">
        <v>1102617</v>
      </c>
      <c r="AG11" s="51">
        <v>305817909</v>
      </c>
      <c r="AH11" s="51">
        <v>944472</v>
      </c>
      <c r="AI11" s="51">
        <v>1982323</v>
      </c>
    </row>
    <row r="12" spans="1:35" s="28" customFormat="1" ht="31.5">
      <c r="A12" s="55" t="s">
        <v>64</v>
      </c>
      <c r="B12" s="49">
        <v>261720049</v>
      </c>
      <c r="C12" s="57">
        <v>7665660</v>
      </c>
      <c r="D12" s="57">
        <v>28603987</v>
      </c>
      <c r="E12" s="57">
        <v>8277127</v>
      </c>
      <c r="F12" s="57">
        <v>2915720</v>
      </c>
      <c r="G12" s="57">
        <v>15539134</v>
      </c>
      <c r="H12" s="57">
        <v>545933</v>
      </c>
      <c r="I12" s="51">
        <v>274367</v>
      </c>
      <c r="J12" s="51">
        <v>2055417</v>
      </c>
      <c r="K12" s="51">
        <v>62067356</v>
      </c>
      <c r="L12" s="51">
        <v>1241101</v>
      </c>
      <c r="M12" s="51">
        <v>2965316</v>
      </c>
      <c r="N12" s="51">
        <v>7560484</v>
      </c>
      <c r="O12" s="51">
        <v>864525</v>
      </c>
      <c r="P12" s="51">
        <v>1635711</v>
      </c>
      <c r="Q12" s="47" t="s">
        <v>64</v>
      </c>
      <c r="R12" s="49">
        <v>23843981</v>
      </c>
      <c r="S12" s="51">
        <v>222789</v>
      </c>
      <c r="T12" s="51">
        <v>837345</v>
      </c>
      <c r="U12" s="51">
        <v>1069246</v>
      </c>
      <c r="V12" s="51">
        <v>13071</v>
      </c>
      <c r="W12" s="51">
        <v>30169</v>
      </c>
      <c r="X12" s="51">
        <v>7560484</v>
      </c>
      <c r="Y12" s="51">
        <v>864525</v>
      </c>
      <c r="Z12" s="51">
        <v>1635711</v>
      </c>
      <c r="AA12" s="51">
        <v>18216036</v>
      </c>
      <c r="AB12" s="51">
        <v>873187</v>
      </c>
      <c r="AC12" s="51">
        <v>2632795</v>
      </c>
      <c r="AD12" s="51">
        <v>4785786</v>
      </c>
      <c r="AE12" s="51">
        <v>436694</v>
      </c>
      <c r="AF12" s="51">
        <v>1095055</v>
      </c>
      <c r="AG12" s="51">
        <v>134052040</v>
      </c>
      <c r="AH12" s="51">
        <v>780693</v>
      </c>
      <c r="AI12" s="51">
        <v>1666455</v>
      </c>
    </row>
    <row r="13" spans="1:35" s="28" customFormat="1" ht="16.5">
      <c r="A13" s="54" t="s">
        <v>65</v>
      </c>
      <c r="B13" s="48">
        <v>3118286</v>
      </c>
      <c r="C13" s="56">
        <v>527344</v>
      </c>
      <c r="D13" s="56">
        <v>4709963</v>
      </c>
      <c r="E13" s="56">
        <v>607210</v>
      </c>
      <c r="F13" s="56">
        <v>251549</v>
      </c>
      <c r="G13" s="56">
        <v>2946519</v>
      </c>
      <c r="H13" s="56">
        <v>65006</v>
      </c>
      <c r="I13" s="50">
        <v>31011</v>
      </c>
      <c r="J13" s="50">
        <v>522021</v>
      </c>
      <c r="K13" s="50">
        <v>203969</v>
      </c>
      <c r="L13" s="50">
        <v>93594</v>
      </c>
      <c r="M13" s="50">
        <v>429581</v>
      </c>
      <c r="N13" s="50">
        <v>17406</v>
      </c>
      <c r="O13" s="50">
        <v>5742</v>
      </c>
      <c r="P13" s="50">
        <v>18394</v>
      </c>
      <c r="Q13" s="46" t="s">
        <v>65</v>
      </c>
      <c r="R13" s="48">
        <v>239284</v>
      </c>
      <c r="S13" s="50">
        <v>6884</v>
      </c>
      <c r="T13" s="50">
        <v>39514</v>
      </c>
      <c r="U13" s="50">
        <v>2447</v>
      </c>
      <c r="V13" s="50">
        <v>456</v>
      </c>
      <c r="W13" s="50">
        <v>1558</v>
      </c>
      <c r="X13" s="50">
        <v>17406</v>
      </c>
      <c r="Y13" s="50">
        <v>5742</v>
      </c>
      <c r="Z13" s="50">
        <v>18394</v>
      </c>
      <c r="AA13" s="50">
        <v>1449491</v>
      </c>
      <c r="AB13" s="50">
        <v>54300</v>
      </c>
      <c r="AC13" s="50">
        <v>372175</v>
      </c>
      <c r="AD13" s="50">
        <v>4102</v>
      </c>
      <c r="AE13" s="50">
        <v>1319</v>
      </c>
      <c r="AF13" s="50">
        <v>4967</v>
      </c>
      <c r="AG13" s="50">
        <v>529371</v>
      </c>
      <c r="AH13" s="50">
        <v>82489</v>
      </c>
      <c r="AI13" s="50">
        <v>375234</v>
      </c>
    </row>
    <row r="14" spans="1:35" s="28" customFormat="1" ht="16.5">
      <c r="A14" s="54" t="s">
        <v>66</v>
      </c>
      <c r="B14" s="48">
        <v>2315576</v>
      </c>
      <c r="C14" s="56">
        <v>190267</v>
      </c>
      <c r="D14" s="56">
        <v>551725</v>
      </c>
      <c r="E14" s="56">
        <v>155086</v>
      </c>
      <c r="F14" s="56">
        <v>69300</v>
      </c>
      <c r="G14" s="56">
        <v>255516</v>
      </c>
      <c r="H14" s="56">
        <v>9325</v>
      </c>
      <c r="I14" s="50">
        <v>5659</v>
      </c>
      <c r="J14" s="50">
        <v>22479</v>
      </c>
      <c r="K14" s="50">
        <v>95696</v>
      </c>
      <c r="L14" s="50">
        <v>25436</v>
      </c>
      <c r="M14" s="50">
        <v>48301</v>
      </c>
      <c r="N14" s="50">
        <v>95388</v>
      </c>
      <c r="O14" s="50">
        <v>14801</v>
      </c>
      <c r="P14" s="50">
        <v>40633</v>
      </c>
      <c r="Q14" s="46" t="s">
        <v>66</v>
      </c>
      <c r="R14" s="48">
        <v>501454</v>
      </c>
      <c r="S14" s="50">
        <v>17418</v>
      </c>
      <c r="T14" s="50">
        <v>47710</v>
      </c>
      <c r="U14" s="50">
        <v>8835</v>
      </c>
      <c r="V14" s="50">
        <v>690</v>
      </c>
      <c r="W14" s="50">
        <v>690</v>
      </c>
      <c r="X14" s="50">
        <v>95388</v>
      </c>
      <c r="Y14" s="50">
        <v>14801</v>
      </c>
      <c r="Z14" s="50">
        <v>40633</v>
      </c>
      <c r="AA14" s="50">
        <v>98564</v>
      </c>
      <c r="AB14" s="50">
        <v>8732</v>
      </c>
      <c r="AC14" s="50">
        <v>28922</v>
      </c>
      <c r="AD14" s="50">
        <v>65285</v>
      </c>
      <c r="AE14" s="50">
        <v>13449</v>
      </c>
      <c r="AF14" s="50">
        <v>42598</v>
      </c>
      <c r="AG14" s="50">
        <v>1279820</v>
      </c>
      <c r="AH14" s="50">
        <v>34662</v>
      </c>
      <c r="AI14" s="50">
        <v>64466</v>
      </c>
    </row>
    <row r="15" spans="1:35" s="28" customFormat="1" ht="16.5">
      <c r="A15" s="54" t="s">
        <v>67</v>
      </c>
      <c r="B15" s="48">
        <v>12779366</v>
      </c>
      <c r="C15" s="56">
        <v>1167827</v>
      </c>
      <c r="D15" s="56">
        <v>5439320</v>
      </c>
      <c r="E15" s="56">
        <v>1062693</v>
      </c>
      <c r="F15" s="56">
        <v>471206</v>
      </c>
      <c r="G15" s="56">
        <v>2914620</v>
      </c>
      <c r="H15" s="56">
        <v>71102</v>
      </c>
      <c r="I15" s="50">
        <v>39489</v>
      </c>
      <c r="J15" s="50">
        <v>470679</v>
      </c>
      <c r="K15" s="50">
        <v>2608600</v>
      </c>
      <c r="L15" s="50">
        <v>218623</v>
      </c>
      <c r="M15" s="50">
        <v>660361</v>
      </c>
      <c r="N15" s="50">
        <v>1920558</v>
      </c>
      <c r="O15" s="50">
        <v>162833</v>
      </c>
      <c r="P15" s="50">
        <v>436222</v>
      </c>
      <c r="Q15" s="46" t="s">
        <v>67</v>
      </c>
      <c r="R15" s="48">
        <v>1813871</v>
      </c>
      <c r="S15" s="50">
        <v>34100</v>
      </c>
      <c r="T15" s="50">
        <v>143930</v>
      </c>
      <c r="U15" s="27" t="s">
        <v>62</v>
      </c>
      <c r="V15" s="27" t="s">
        <v>62</v>
      </c>
      <c r="W15" s="27" t="s">
        <v>62</v>
      </c>
      <c r="X15" s="50">
        <v>1920558</v>
      </c>
      <c r="Y15" s="50">
        <v>162833</v>
      </c>
      <c r="Z15" s="50">
        <v>436222</v>
      </c>
      <c r="AA15" s="50">
        <v>3455248</v>
      </c>
      <c r="AB15" s="50">
        <v>167433</v>
      </c>
      <c r="AC15" s="50">
        <v>604719</v>
      </c>
      <c r="AD15" s="50">
        <v>1617803</v>
      </c>
      <c r="AE15" s="50">
        <v>61132</v>
      </c>
      <c r="AF15" s="50">
        <v>179188</v>
      </c>
      <c r="AG15" s="50">
        <v>93770</v>
      </c>
      <c r="AH15" s="50">
        <v>9451</v>
      </c>
      <c r="AI15" s="50">
        <v>19714</v>
      </c>
    </row>
    <row r="16" spans="1:35" s="28" customFormat="1" ht="16.5">
      <c r="A16" s="54" t="s">
        <v>68</v>
      </c>
      <c r="B16" s="48">
        <v>4987802</v>
      </c>
      <c r="C16" s="56">
        <v>359600</v>
      </c>
      <c r="D16" s="56">
        <v>1328234</v>
      </c>
      <c r="E16" s="56">
        <v>1503812</v>
      </c>
      <c r="F16" s="56">
        <v>152265</v>
      </c>
      <c r="G16" s="56">
        <v>755558</v>
      </c>
      <c r="H16" s="56">
        <v>21918</v>
      </c>
      <c r="I16" s="50">
        <v>10046</v>
      </c>
      <c r="J16" s="50">
        <v>108211</v>
      </c>
      <c r="K16" s="50">
        <v>1936247</v>
      </c>
      <c r="L16" s="50">
        <v>72487</v>
      </c>
      <c r="M16" s="50">
        <v>200120</v>
      </c>
      <c r="N16" s="50">
        <v>425732</v>
      </c>
      <c r="O16" s="50">
        <v>27262</v>
      </c>
      <c r="P16" s="50">
        <v>49541</v>
      </c>
      <c r="Q16" s="46" t="s">
        <v>68</v>
      </c>
      <c r="R16" s="29" t="s">
        <v>62</v>
      </c>
      <c r="S16" s="27" t="s">
        <v>62</v>
      </c>
      <c r="T16" s="27" t="s">
        <v>62</v>
      </c>
      <c r="U16" s="27" t="s">
        <v>62</v>
      </c>
      <c r="V16" s="27" t="s">
        <v>62</v>
      </c>
      <c r="W16" s="27" t="s">
        <v>62</v>
      </c>
      <c r="X16" s="50">
        <v>425732</v>
      </c>
      <c r="Y16" s="50">
        <v>27262</v>
      </c>
      <c r="Z16" s="50">
        <v>49541</v>
      </c>
      <c r="AA16" s="50">
        <v>1100093</v>
      </c>
      <c r="AB16" s="50">
        <v>97540</v>
      </c>
      <c r="AC16" s="50">
        <v>214804</v>
      </c>
      <c r="AD16" s="27" t="s">
        <v>62</v>
      </c>
      <c r="AE16" s="27" t="s">
        <v>62</v>
      </c>
      <c r="AF16" s="27" t="s">
        <v>62</v>
      </c>
      <c r="AG16" s="27" t="s">
        <v>62</v>
      </c>
      <c r="AH16" s="27" t="s">
        <v>62</v>
      </c>
      <c r="AI16" s="27" t="s">
        <v>62</v>
      </c>
    </row>
    <row r="17" spans="1:35" s="28" customFormat="1" ht="16.5">
      <c r="A17" s="54" t="s">
        <v>69</v>
      </c>
      <c r="B17" s="48">
        <v>3633186</v>
      </c>
      <c r="C17" s="56">
        <v>284660</v>
      </c>
      <c r="D17" s="56">
        <v>828040</v>
      </c>
      <c r="E17" s="56">
        <v>152839</v>
      </c>
      <c r="F17" s="56">
        <v>65073</v>
      </c>
      <c r="G17" s="56">
        <v>286547</v>
      </c>
      <c r="H17" s="56">
        <v>7260</v>
      </c>
      <c r="I17" s="50">
        <v>3354</v>
      </c>
      <c r="J17" s="50">
        <v>7517</v>
      </c>
      <c r="K17" s="50">
        <v>1520552</v>
      </c>
      <c r="L17" s="50">
        <v>38863</v>
      </c>
      <c r="M17" s="50">
        <v>119912</v>
      </c>
      <c r="N17" s="50">
        <v>450755</v>
      </c>
      <c r="O17" s="50">
        <v>59824</v>
      </c>
      <c r="P17" s="50">
        <v>100909</v>
      </c>
      <c r="Q17" s="46" t="s">
        <v>69</v>
      </c>
      <c r="R17" s="48">
        <v>196720</v>
      </c>
      <c r="S17" s="50">
        <v>4491</v>
      </c>
      <c r="T17" s="50">
        <v>13400</v>
      </c>
      <c r="U17" s="27" t="s">
        <v>62</v>
      </c>
      <c r="V17" s="27" t="s">
        <v>62</v>
      </c>
      <c r="W17" s="27" t="s">
        <v>62</v>
      </c>
      <c r="X17" s="50">
        <v>450755</v>
      </c>
      <c r="Y17" s="50">
        <v>59824</v>
      </c>
      <c r="Z17" s="50">
        <v>100909</v>
      </c>
      <c r="AA17" s="50">
        <v>1071386</v>
      </c>
      <c r="AB17" s="50">
        <v>94970</v>
      </c>
      <c r="AC17" s="50">
        <v>256775</v>
      </c>
      <c r="AD17" s="50">
        <v>50691</v>
      </c>
      <c r="AE17" s="50">
        <v>8003</v>
      </c>
      <c r="AF17" s="50">
        <v>18952</v>
      </c>
      <c r="AG17" s="50">
        <v>173355</v>
      </c>
      <c r="AH17" s="50">
        <v>9715</v>
      </c>
      <c r="AI17" s="50">
        <v>22414</v>
      </c>
    </row>
    <row r="18" spans="1:35" s="28" customFormat="1" ht="16.5">
      <c r="A18" s="54" t="s">
        <v>70</v>
      </c>
      <c r="B18" s="48">
        <v>8838528</v>
      </c>
      <c r="C18" s="56">
        <v>857608</v>
      </c>
      <c r="D18" s="56">
        <v>2317115</v>
      </c>
      <c r="E18" s="56">
        <v>594973</v>
      </c>
      <c r="F18" s="56">
        <v>287768</v>
      </c>
      <c r="G18" s="56">
        <v>1090576</v>
      </c>
      <c r="H18" s="56">
        <v>35006</v>
      </c>
      <c r="I18" s="50">
        <v>20329</v>
      </c>
      <c r="J18" s="50">
        <v>69478</v>
      </c>
      <c r="K18" s="50">
        <v>346774</v>
      </c>
      <c r="L18" s="50">
        <v>148294</v>
      </c>
      <c r="M18" s="50">
        <v>261313</v>
      </c>
      <c r="N18" s="50">
        <v>1057226</v>
      </c>
      <c r="O18" s="50">
        <v>186303</v>
      </c>
      <c r="P18" s="50">
        <v>368722</v>
      </c>
      <c r="Q18" s="46" t="s">
        <v>70</v>
      </c>
      <c r="R18" s="48">
        <v>599265</v>
      </c>
      <c r="S18" s="50">
        <v>21008</v>
      </c>
      <c r="T18" s="50">
        <v>76043</v>
      </c>
      <c r="U18" s="50">
        <v>481177</v>
      </c>
      <c r="V18" s="50">
        <v>616</v>
      </c>
      <c r="W18" s="50">
        <v>922</v>
      </c>
      <c r="X18" s="50">
        <v>1057226</v>
      </c>
      <c r="Y18" s="50">
        <v>186303</v>
      </c>
      <c r="Z18" s="50">
        <v>368722</v>
      </c>
      <c r="AA18" s="50">
        <v>2427515</v>
      </c>
      <c r="AB18" s="50">
        <v>97798</v>
      </c>
      <c r="AC18" s="50">
        <v>180550</v>
      </c>
      <c r="AD18" s="50">
        <v>207865</v>
      </c>
      <c r="AE18" s="50">
        <v>58440</v>
      </c>
      <c r="AF18" s="50">
        <v>203967</v>
      </c>
      <c r="AG18" s="50">
        <v>2767365</v>
      </c>
      <c r="AH18" s="50">
        <v>22310</v>
      </c>
      <c r="AI18" s="50">
        <v>30962</v>
      </c>
    </row>
    <row r="19" spans="1:35" s="28" customFormat="1" ht="16.5">
      <c r="A19" s="54" t="s">
        <v>71</v>
      </c>
      <c r="B19" s="48">
        <v>3271156</v>
      </c>
      <c r="C19" s="56">
        <v>425542</v>
      </c>
      <c r="D19" s="56">
        <v>1131751</v>
      </c>
      <c r="E19" s="56">
        <v>432285</v>
      </c>
      <c r="F19" s="56">
        <v>164198</v>
      </c>
      <c r="G19" s="56">
        <v>573126</v>
      </c>
      <c r="H19" s="56">
        <v>15518</v>
      </c>
      <c r="I19" s="50">
        <v>6998</v>
      </c>
      <c r="J19" s="50">
        <v>29161</v>
      </c>
      <c r="K19" s="50">
        <v>124642</v>
      </c>
      <c r="L19" s="50">
        <v>23083</v>
      </c>
      <c r="M19" s="50">
        <v>45928</v>
      </c>
      <c r="N19" s="50">
        <v>171690</v>
      </c>
      <c r="O19" s="50">
        <v>29884</v>
      </c>
      <c r="P19" s="50">
        <v>48865</v>
      </c>
      <c r="Q19" s="46" t="s">
        <v>71</v>
      </c>
      <c r="R19" s="48">
        <v>328675</v>
      </c>
      <c r="S19" s="50">
        <v>6292</v>
      </c>
      <c r="T19" s="50">
        <v>20872</v>
      </c>
      <c r="U19" s="27" t="s">
        <v>62</v>
      </c>
      <c r="V19" s="27" t="s">
        <v>62</v>
      </c>
      <c r="W19" s="27" t="s">
        <v>62</v>
      </c>
      <c r="X19" s="50">
        <v>171690</v>
      </c>
      <c r="Y19" s="50">
        <v>29884</v>
      </c>
      <c r="Z19" s="50">
        <v>48865</v>
      </c>
      <c r="AA19" s="50">
        <v>133530</v>
      </c>
      <c r="AB19" s="50">
        <v>5418</v>
      </c>
      <c r="AC19" s="50">
        <v>16403</v>
      </c>
      <c r="AD19" s="50">
        <v>81660</v>
      </c>
      <c r="AE19" s="50">
        <v>16042</v>
      </c>
      <c r="AF19" s="50">
        <v>51100</v>
      </c>
      <c r="AG19" s="50">
        <v>1966216</v>
      </c>
      <c r="AH19" s="50">
        <v>172910</v>
      </c>
      <c r="AI19" s="50">
        <v>344359</v>
      </c>
    </row>
    <row r="20" spans="1:35" s="28" customFormat="1" ht="16.5">
      <c r="A20" s="54" t="s">
        <v>72</v>
      </c>
      <c r="B20" s="48">
        <v>3442782</v>
      </c>
      <c r="C20" s="56">
        <v>168145</v>
      </c>
      <c r="D20" s="56">
        <v>434388</v>
      </c>
      <c r="E20" s="56">
        <v>132683</v>
      </c>
      <c r="F20" s="56">
        <v>60377</v>
      </c>
      <c r="G20" s="56">
        <v>194642</v>
      </c>
      <c r="H20" s="56">
        <v>15260</v>
      </c>
      <c r="I20" s="50">
        <v>7049</v>
      </c>
      <c r="J20" s="50">
        <v>21747</v>
      </c>
      <c r="K20" s="50">
        <v>160925</v>
      </c>
      <c r="L20" s="50">
        <v>30211</v>
      </c>
      <c r="M20" s="50">
        <v>49447</v>
      </c>
      <c r="N20" s="50">
        <v>140984</v>
      </c>
      <c r="O20" s="50">
        <v>11330</v>
      </c>
      <c r="P20" s="50">
        <v>18204</v>
      </c>
      <c r="Q20" s="46" t="s">
        <v>72</v>
      </c>
      <c r="R20" s="48">
        <v>571431</v>
      </c>
      <c r="S20" s="50">
        <v>2587</v>
      </c>
      <c r="T20" s="50">
        <v>3959</v>
      </c>
      <c r="U20" s="27" t="s">
        <v>62</v>
      </c>
      <c r="V20" s="27" t="s">
        <v>62</v>
      </c>
      <c r="W20" s="27" t="s">
        <v>62</v>
      </c>
      <c r="X20" s="50">
        <v>140984</v>
      </c>
      <c r="Y20" s="50">
        <v>11330</v>
      </c>
      <c r="Z20" s="50">
        <v>18204</v>
      </c>
      <c r="AA20" s="50">
        <v>536193</v>
      </c>
      <c r="AB20" s="50">
        <v>15031</v>
      </c>
      <c r="AC20" s="50">
        <v>32861</v>
      </c>
      <c r="AD20" s="50">
        <v>142763</v>
      </c>
      <c r="AE20" s="50">
        <v>27069</v>
      </c>
      <c r="AF20" s="50">
        <v>59512</v>
      </c>
      <c r="AG20" s="50">
        <v>1742543</v>
      </c>
      <c r="AH20" s="50">
        <v>14491</v>
      </c>
      <c r="AI20" s="50">
        <v>54016</v>
      </c>
    </row>
    <row r="21" spans="1:35" s="28" customFormat="1" ht="16.5">
      <c r="A21" s="54" t="s">
        <v>73</v>
      </c>
      <c r="B21" s="48">
        <v>166997122</v>
      </c>
      <c r="C21" s="56">
        <v>352442</v>
      </c>
      <c r="D21" s="56">
        <v>824037</v>
      </c>
      <c r="E21" s="56">
        <v>147649</v>
      </c>
      <c r="F21" s="56">
        <v>70107</v>
      </c>
      <c r="G21" s="56">
        <v>246298</v>
      </c>
      <c r="H21" s="56">
        <v>16104</v>
      </c>
      <c r="I21" s="50">
        <v>8885</v>
      </c>
      <c r="J21" s="50">
        <v>31757</v>
      </c>
      <c r="K21" s="50">
        <v>45829109</v>
      </c>
      <c r="L21" s="50">
        <v>87361</v>
      </c>
      <c r="M21" s="50">
        <v>187454</v>
      </c>
      <c r="N21" s="50">
        <v>122593</v>
      </c>
      <c r="O21" s="50">
        <v>27866</v>
      </c>
      <c r="P21" s="50">
        <v>40132</v>
      </c>
      <c r="Q21" s="46" t="s">
        <v>73</v>
      </c>
      <c r="R21" s="48">
        <v>1971884</v>
      </c>
      <c r="S21" s="50">
        <v>6593</v>
      </c>
      <c r="T21" s="50">
        <v>12304</v>
      </c>
      <c r="U21" s="27" t="s">
        <v>62</v>
      </c>
      <c r="V21" s="27" t="s">
        <v>62</v>
      </c>
      <c r="W21" s="27" t="s">
        <v>62</v>
      </c>
      <c r="X21" s="50">
        <v>122593</v>
      </c>
      <c r="Y21" s="50">
        <v>27866</v>
      </c>
      <c r="Z21" s="50">
        <v>40132</v>
      </c>
      <c r="AA21" s="50">
        <v>222531</v>
      </c>
      <c r="AB21" s="50">
        <v>5407</v>
      </c>
      <c r="AC21" s="50">
        <v>22340</v>
      </c>
      <c r="AD21" s="50">
        <v>43839</v>
      </c>
      <c r="AE21" s="50">
        <v>17119</v>
      </c>
      <c r="AF21" s="50">
        <v>51298</v>
      </c>
      <c r="AG21" s="50">
        <v>118618049</v>
      </c>
      <c r="AH21" s="50">
        <v>127455</v>
      </c>
      <c r="AI21" s="50">
        <v>229322</v>
      </c>
    </row>
    <row r="22" spans="1:35" s="28" customFormat="1" ht="16.5">
      <c r="A22" s="54" t="s">
        <v>74</v>
      </c>
      <c r="B22" s="48">
        <v>2523219</v>
      </c>
      <c r="C22" s="56">
        <v>187926</v>
      </c>
      <c r="D22" s="56">
        <v>454730</v>
      </c>
      <c r="E22" s="56">
        <v>233541</v>
      </c>
      <c r="F22" s="56">
        <v>56288</v>
      </c>
      <c r="G22" s="56">
        <v>175822</v>
      </c>
      <c r="H22" s="56">
        <v>7348</v>
      </c>
      <c r="I22" s="50">
        <v>2363</v>
      </c>
      <c r="J22" s="50">
        <v>7227</v>
      </c>
      <c r="K22" s="50">
        <v>94390</v>
      </c>
      <c r="L22" s="50">
        <v>13317</v>
      </c>
      <c r="M22" s="50">
        <v>23214</v>
      </c>
      <c r="N22" s="50">
        <v>169090</v>
      </c>
      <c r="O22" s="50">
        <v>26118</v>
      </c>
      <c r="P22" s="50">
        <v>45508</v>
      </c>
      <c r="Q22" s="46" t="s">
        <v>74</v>
      </c>
      <c r="R22" s="48">
        <v>249906</v>
      </c>
      <c r="S22" s="50">
        <v>4664</v>
      </c>
      <c r="T22" s="50">
        <v>18728</v>
      </c>
      <c r="U22" s="50">
        <v>2723</v>
      </c>
      <c r="V22" s="50">
        <v>38</v>
      </c>
      <c r="W22" s="50">
        <v>277</v>
      </c>
      <c r="X22" s="50">
        <v>169090</v>
      </c>
      <c r="Y22" s="50">
        <v>26118</v>
      </c>
      <c r="Z22" s="50">
        <v>45508</v>
      </c>
      <c r="AA22" s="50">
        <v>1052878</v>
      </c>
      <c r="AB22" s="50">
        <v>13693</v>
      </c>
      <c r="AC22" s="50">
        <v>76562</v>
      </c>
      <c r="AD22" s="50">
        <v>107147</v>
      </c>
      <c r="AE22" s="50">
        <v>15080</v>
      </c>
      <c r="AF22" s="50">
        <v>37830</v>
      </c>
      <c r="AG22" s="50">
        <v>604379</v>
      </c>
      <c r="AH22" s="50">
        <v>56117</v>
      </c>
      <c r="AI22" s="50">
        <v>66843</v>
      </c>
    </row>
    <row r="23" spans="1:35" s="28" customFormat="1" ht="16.5">
      <c r="A23" s="54" t="s">
        <v>75</v>
      </c>
      <c r="B23" s="48">
        <v>5919410</v>
      </c>
      <c r="C23" s="56">
        <v>553984</v>
      </c>
      <c r="D23" s="56">
        <v>1497724</v>
      </c>
      <c r="E23" s="56">
        <v>441558</v>
      </c>
      <c r="F23" s="56">
        <v>232503</v>
      </c>
      <c r="G23" s="56">
        <v>760348</v>
      </c>
      <c r="H23" s="56">
        <v>22425</v>
      </c>
      <c r="I23" s="50">
        <v>12692</v>
      </c>
      <c r="J23" s="50">
        <v>44902</v>
      </c>
      <c r="K23" s="50">
        <v>3027867</v>
      </c>
      <c r="L23" s="50">
        <v>154606</v>
      </c>
      <c r="M23" s="50">
        <v>334797</v>
      </c>
      <c r="N23" s="50">
        <v>747767</v>
      </c>
      <c r="O23" s="50">
        <v>63785</v>
      </c>
      <c r="P23" s="50">
        <v>115069</v>
      </c>
      <c r="Q23" s="46" t="s">
        <v>75</v>
      </c>
      <c r="R23" s="48">
        <v>888194</v>
      </c>
      <c r="S23" s="50">
        <v>20300</v>
      </c>
      <c r="T23" s="50">
        <v>90200</v>
      </c>
      <c r="U23" s="50">
        <v>72387</v>
      </c>
      <c r="V23" s="50">
        <v>2076</v>
      </c>
      <c r="W23" s="50">
        <v>7379</v>
      </c>
      <c r="X23" s="50">
        <v>747767</v>
      </c>
      <c r="Y23" s="50">
        <v>63785</v>
      </c>
      <c r="Z23" s="50">
        <v>115069</v>
      </c>
      <c r="AA23" s="50">
        <v>148810</v>
      </c>
      <c r="AB23" s="50">
        <v>14942</v>
      </c>
      <c r="AC23" s="50">
        <v>24018</v>
      </c>
      <c r="AD23" s="50">
        <v>85550</v>
      </c>
      <c r="AE23" s="50">
        <v>19144</v>
      </c>
      <c r="AF23" s="50">
        <v>52131</v>
      </c>
      <c r="AG23" s="50">
        <v>468849</v>
      </c>
      <c r="AH23" s="50">
        <v>33444</v>
      </c>
      <c r="AI23" s="50">
        <v>68388</v>
      </c>
    </row>
    <row r="24" spans="1:35" s="28" customFormat="1" ht="31.5">
      <c r="A24" s="54" t="s">
        <v>76</v>
      </c>
      <c r="B24" s="48">
        <v>11330701</v>
      </c>
      <c r="C24" s="56">
        <v>814172</v>
      </c>
      <c r="D24" s="56">
        <v>2257297</v>
      </c>
      <c r="E24" s="56">
        <v>507527</v>
      </c>
      <c r="F24" s="56">
        <v>221130</v>
      </c>
      <c r="G24" s="56">
        <v>1126154</v>
      </c>
      <c r="H24" s="56">
        <v>39435</v>
      </c>
      <c r="I24" s="50">
        <v>22616</v>
      </c>
      <c r="J24" s="50">
        <v>79842</v>
      </c>
      <c r="K24" s="50">
        <v>3481829</v>
      </c>
      <c r="L24" s="50">
        <v>168031</v>
      </c>
      <c r="M24" s="50">
        <v>241789</v>
      </c>
      <c r="N24" s="50">
        <v>817470</v>
      </c>
      <c r="O24" s="50">
        <v>129995</v>
      </c>
      <c r="P24" s="50">
        <v>154161</v>
      </c>
      <c r="Q24" s="46" t="s">
        <v>76</v>
      </c>
      <c r="R24" s="48">
        <v>2178387</v>
      </c>
      <c r="S24" s="50">
        <v>26605</v>
      </c>
      <c r="T24" s="50">
        <v>120372</v>
      </c>
      <c r="U24" s="50">
        <v>76555</v>
      </c>
      <c r="V24" s="50">
        <v>2764</v>
      </c>
      <c r="W24" s="50">
        <v>6188</v>
      </c>
      <c r="X24" s="50">
        <v>817470</v>
      </c>
      <c r="Y24" s="50">
        <v>129995</v>
      </c>
      <c r="Z24" s="50">
        <v>154161</v>
      </c>
      <c r="AA24" s="50">
        <v>1824788</v>
      </c>
      <c r="AB24" s="50">
        <v>161731</v>
      </c>
      <c r="AC24" s="50">
        <v>276302</v>
      </c>
      <c r="AD24" s="50">
        <v>997639</v>
      </c>
      <c r="AE24" s="50">
        <v>41603</v>
      </c>
      <c r="AF24" s="50">
        <v>150248</v>
      </c>
      <c r="AG24" s="50">
        <v>1248631</v>
      </c>
      <c r="AH24" s="50">
        <v>34936</v>
      </c>
      <c r="AI24" s="50">
        <v>96514</v>
      </c>
    </row>
    <row r="25" spans="1:35" s="28" customFormat="1" ht="16.5">
      <c r="A25" s="54" t="s">
        <v>77</v>
      </c>
      <c r="B25" s="48">
        <v>16353787</v>
      </c>
      <c r="C25" s="56">
        <v>457439</v>
      </c>
      <c r="D25" s="56">
        <v>839254</v>
      </c>
      <c r="E25" s="56">
        <v>304972</v>
      </c>
      <c r="F25" s="56">
        <v>104916</v>
      </c>
      <c r="G25" s="56">
        <v>310508</v>
      </c>
      <c r="H25" s="56">
        <v>23998</v>
      </c>
      <c r="I25" s="50">
        <v>10476</v>
      </c>
      <c r="J25" s="50">
        <v>19792</v>
      </c>
      <c r="K25" s="50">
        <v>967788</v>
      </c>
      <c r="L25" s="50">
        <v>22274</v>
      </c>
      <c r="M25" s="50">
        <v>28757</v>
      </c>
      <c r="N25" s="50">
        <v>286577</v>
      </c>
      <c r="O25" s="50">
        <v>34072</v>
      </c>
      <c r="P25" s="50">
        <v>43766</v>
      </c>
      <c r="Q25" s="46" t="s">
        <v>77</v>
      </c>
      <c r="R25" s="48">
        <v>9026257</v>
      </c>
      <c r="S25" s="50">
        <v>14877</v>
      </c>
      <c r="T25" s="50">
        <v>65164</v>
      </c>
      <c r="U25" s="50">
        <v>253792</v>
      </c>
      <c r="V25" s="50">
        <v>493</v>
      </c>
      <c r="W25" s="50">
        <v>493</v>
      </c>
      <c r="X25" s="50">
        <v>286577</v>
      </c>
      <c r="Y25" s="50">
        <v>34072</v>
      </c>
      <c r="Z25" s="50">
        <v>43766</v>
      </c>
      <c r="AA25" s="50">
        <v>65146</v>
      </c>
      <c r="AB25" s="50">
        <v>1253</v>
      </c>
      <c r="AC25" s="50">
        <v>2050</v>
      </c>
      <c r="AD25" s="50">
        <v>1185671</v>
      </c>
      <c r="AE25" s="50">
        <v>133126</v>
      </c>
      <c r="AF25" s="50">
        <v>180442</v>
      </c>
      <c r="AG25" s="50">
        <v>3922998</v>
      </c>
      <c r="AH25" s="50">
        <v>133869</v>
      </c>
      <c r="AI25" s="50">
        <v>174965</v>
      </c>
    </row>
    <row r="26" spans="1:35" s="28" customFormat="1" ht="16.5">
      <c r="A26" s="54" t="s">
        <v>78</v>
      </c>
      <c r="B26" s="48">
        <v>2060083</v>
      </c>
      <c r="C26" s="56">
        <v>98676</v>
      </c>
      <c r="D26" s="56">
        <v>225869</v>
      </c>
      <c r="E26" s="56">
        <v>312783</v>
      </c>
      <c r="F26" s="56">
        <v>38768</v>
      </c>
      <c r="G26" s="56">
        <v>124014</v>
      </c>
      <c r="H26" s="56">
        <v>3404</v>
      </c>
      <c r="I26" s="50">
        <v>2326</v>
      </c>
      <c r="J26" s="50">
        <v>5160</v>
      </c>
      <c r="K26" s="50">
        <v>17160</v>
      </c>
      <c r="L26" s="50">
        <v>1891</v>
      </c>
      <c r="M26" s="50">
        <v>1933</v>
      </c>
      <c r="N26" s="50">
        <v>224504</v>
      </c>
      <c r="O26" s="50">
        <v>17104</v>
      </c>
      <c r="P26" s="50">
        <v>23945</v>
      </c>
      <c r="Q26" s="46" t="s">
        <v>78</v>
      </c>
      <c r="R26" s="48">
        <v>187002</v>
      </c>
      <c r="S26" s="50">
        <v>2336</v>
      </c>
      <c r="T26" s="50">
        <v>7677</v>
      </c>
      <c r="U26" s="50">
        <v>144784</v>
      </c>
      <c r="V26" s="50">
        <v>4254</v>
      </c>
      <c r="W26" s="50">
        <v>7209</v>
      </c>
      <c r="X26" s="50">
        <v>224504</v>
      </c>
      <c r="Y26" s="50">
        <v>17104</v>
      </c>
      <c r="Z26" s="50">
        <v>23945</v>
      </c>
      <c r="AA26" s="50">
        <v>983380</v>
      </c>
      <c r="AB26" s="50">
        <v>23578</v>
      </c>
      <c r="AC26" s="50">
        <v>41691</v>
      </c>
      <c r="AD26" s="50">
        <v>2882</v>
      </c>
      <c r="AE26" s="50">
        <v>552</v>
      </c>
      <c r="AF26" s="50">
        <v>770</v>
      </c>
      <c r="AG26" s="50">
        <v>139693</v>
      </c>
      <c r="AH26" s="50">
        <v>6811</v>
      </c>
      <c r="AI26" s="50">
        <v>10611</v>
      </c>
    </row>
    <row r="27" spans="1:35" s="28" customFormat="1" ht="16.5">
      <c r="A27" s="54" t="s">
        <v>79</v>
      </c>
      <c r="B27" s="48">
        <v>5553556</v>
      </c>
      <c r="C27" s="56">
        <v>176589</v>
      </c>
      <c r="D27" s="56">
        <v>465865</v>
      </c>
      <c r="E27" s="56">
        <v>144512</v>
      </c>
      <c r="F27" s="56">
        <v>69189</v>
      </c>
      <c r="G27" s="56">
        <v>214133</v>
      </c>
      <c r="H27" s="56">
        <v>19032</v>
      </c>
      <c r="I27" s="50">
        <v>10997</v>
      </c>
      <c r="J27" s="50">
        <v>37070</v>
      </c>
      <c r="K27" s="50">
        <v>584833</v>
      </c>
      <c r="L27" s="50">
        <v>6094</v>
      </c>
      <c r="M27" s="50">
        <v>12508</v>
      </c>
      <c r="N27" s="50">
        <v>715503</v>
      </c>
      <c r="O27" s="50">
        <v>50513</v>
      </c>
      <c r="P27" s="50">
        <v>104264</v>
      </c>
      <c r="Q27" s="46" t="s">
        <v>79</v>
      </c>
      <c r="R27" s="48">
        <v>3151669</v>
      </c>
      <c r="S27" s="50">
        <v>12389</v>
      </c>
      <c r="T27" s="50">
        <v>41542</v>
      </c>
      <c r="U27" s="50">
        <v>11480</v>
      </c>
      <c r="V27" s="50">
        <v>904</v>
      </c>
      <c r="W27" s="50">
        <v>1769</v>
      </c>
      <c r="X27" s="50">
        <v>715503</v>
      </c>
      <c r="Y27" s="50">
        <v>50513</v>
      </c>
      <c r="Z27" s="50">
        <v>104264</v>
      </c>
      <c r="AA27" s="50">
        <v>591711</v>
      </c>
      <c r="AB27" s="50">
        <v>13252</v>
      </c>
      <c r="AC27" s="50">
        <v>24045</v>
      </c>
      <c r="AD27" s="50">
        <v>30096</v>
      </c>
      <c r="AE27" s="50">
        <v>4619</v>
      </c>
      <c r="AF27" s="50">
        <v>9669</v>
      </c>
      <c r="AG27" s="50">
        <v>87303</v>
      </c>
      <c r="AH27" s="50">
        <v>1588</v>
      </c>
      <c r="AI27" s="50">
        <v>2279</v>
      </c>
    </row>
    <row r="28" spans="1:35" s="28" customFormat="1" ht="16.5">
      <c r="A28" s="54" t="s">
        <v>80</v>
      </c>
      <c r="B28" s="48">
        <v>559562</v>
      </c>
      <c r="C28" s="56">
        <v>53369</v>
      </c>
      <c r="D28" s="56">
        <v>216245</v>
      </c>
      <c r="E28" s="56">
        <v>37367</v>
      </c>
      <c r="F28" s="56">
        <v>14665</v>
      </c>
      <c r="G28" s="56">
        <v>110628</v>
      </c>
      <c r="H28" s="56">
        <v>906</v>
      </c>
      <c r="I28" s="50">
        <v>606</v>
      </c>
      <c r="J28" s="50">
        <v>3405</v>
      </c>
      <c r="K28" s="27" t="s">
        <v>62</v>
      </c>
      <c r="L28" s="27" t="s">
        <v>62</v>
      </c>
      <c r="M28" s="27" t="s">
        <v>62</v>
      </c>
      <c r="N28" s="50">
        <v>2986</v>
      </c>
      <c r="O28" s="50">
        <v>361</v>
      </c>
      <c r="P28" s="50">
        <v>706</v>
      </c>
      <c r="Q28" s="46" t="s">
        <v>80</v>
      </c>
      <c r="R28" s="48">
        <v>75453</v>
      </c>
      <c r="S28" s="50">
        <v>2255</v>
      </c>
      <c r="T28" s="50">
        <v>5663</v>
      </c>
      <c r="U28" s="27" t="s">
        <v>62</v>
      </c>
      <c r="V28" s="27" t="s">
        <v>62</v>
      </c>
      <c r="W28" s="27" t="s">
        <v>62</v>
      </c>
      <c r="X28" s="50">
        <v>2986</v>
      </c>
      <c r="Y28" s="50">
        <v>361</v>
      </c>
      <c r="Z28" s="50">
        <v>706</v>
      </c>
      <c r="AA28" s="50">
        <v>12478</v>
      </c>
      <c r="AB28" s="50">
        <v>3829</v>
      </c>
      <c r="AC28" s="50">
        <v>6290</v>
      </c>
      <c r="AD28" s="50">
        <v>73658</v>
      </c>
      <c r="AE28" s="50">
        <v>19154</v>
      </c>
      <c r="AF28" s="50">
        <v>44742</v>
      </c>
      <c r="AG28" s="50">
        <v>345200</v>
      </c>
      <c r="AH28" s="50">
        <v>9176</v>
      </c>
      <c r="AI28" s="50">
        <v>16123</v>
      </c>
    </row>
    <row r="29" spans="1:35" s="28" customFormat="1" ht="16.5">
      <c r="A29" s="54" t="s">
        <v>81</v>
      </c>
      <c r="B29" s="48">
        <v>841573</v>
      </c>
      <c r="C29" s="56">
        <v>74187</v>
      </c>
      <c r="D29" s="56">
        <v>355316</v>
      </c>
      <c r="E29" s="56">
        <v>110143</v>
      </c>
      <c r="F29" s="56">
        <v>46117</v>
      </c>
      <c r="G29" s="56">
        <v>254961</v>
      </c>
      <c r="H29" s="56">
        <v>4789</v>
      </c>
      <c r="I29" s="50">
        <v>2851</v>
      </c>
      <c r="J29" s="50">
        <v>18794</v>
      </c>
      <c r="K29" s="50">
        <v>18201</v>
      </c>
      <c r="L29" s="50">
        <v>3042</v>
      </c>
      <c r="M29" s="50">
        <v>13680</v>
      </c>
      <c r="N29" s="27" t="s">
        <v>62</v>
      </c>
      <c r="O29" s="27" t="s">
        <v>62</v>
      </c>
      <c r="P29" s="27" t="s">
        <v>62</v>
      </c>
      <c r="Q29" s="46" t="s">
        <v>81</v>
      </c>
      <c r="R29" s="48">
        <v>584912</v>
      </c>
      <c r="S29" s="50">
        <v>11111</v>
      </c>
      <c r="T29" s="50">
        <v>46284</v>
      </c>
      <c r="U29" s="27" t="s">
        <v>62</v>
      </c>
      <c r="V29" s="27" t="s">
        <v>62</v>
      </c>
      <c r="W29" s="27" t="s">
        <v>62</v>
      </c>
      <c r="X29" s="27" t="s">
        <v>62</v>
      </c>
      <c r="Y29" s="27" t="s">
        <v>62</v>
      </c>
      <c r="Z29" s="27" t="s">
        <v>62</v>
      </c>
      <c r="AA29" s="50">
        <v>115554</v>
      </c>
      <c r="AB29" s="50">
        <v>10210</v>
      </c>
      <c r="AC29" s="50">
        <v>17424</v>
      </c>
      <c r="AD29" s="27" t="s">
        <v>62</v>
      </c>
      <c r="AE29" s="27" t="s">
        <v>62</v>
      </c>
      <c r="AF29" s="27" t="s">
        <v>62</v>
      </c>
      <c r="AG29" s="27" t="s">
        <v>62</v>
      </c>
      <c r="AH29" s="27" t="s">
        <v>62</v>
      </c>
      <c r="AI29" s="27" t="s">
        <v>62</v>
      </c>
    </row>
    <row r="30" spans="1:35" s="28" customFormat="1" ht="16.5">
      <c r="A30" s="54" t="s">
        <v>82</v>
      </c>
      <c r="B30" s="48">
        <v>693772</v>
      </c>
      <c r="C30" s="56">
        <v>105604</v>
      </c>
      <c r="D30" s="56">
        <v>455169</v>
      </c>
      <c r="E30" s="56">
        <v>76551</v>
      </c>
      <c r="F30" s="56">
        <v>39883</v>
      </c>
      <c r="G30" s="56">
        <v>184312</v>
      </c>
      <c r="H30" s="56">
        <v>13831</v>
      </c>
      <c r="I30" s="50">
        <v>7397</v>
      </c>
      <c r="J30" s="50">
        <v>54626</v>
      </c>
      <c r="K30" s="50">
        <v>22991</v>
      </c>
      <c r="L30" s="50">
        <v>4730</v>
      </c>
      <c r="M30" s="50">
        <v>16739</v>
      </c>
      <c r="N30" s="50">
        <v>69730</v>
      </c>
      <c r="O30" s="50">
        <v>5670</v>
      </c>
      <c r="P30" s="50">
        <v>10770</v>
      </c>
      <c r="Q30" s="46" t="s">
        <v>82</v>
      </c>
      <c r="R30" s="48">
        <v>223194</v>
      </c>
      <c r="S30" s="50">
        <v>6694</v>
      </c>
      <c r="T30" s="50">
        <v>32569</v>
      </c>
      <c r="U30" s="50">
        <v>3609</v>
      </c>
      <c r="V30" s="50">
        <v>716</v>
      </c>
      <c r="W30" s="50">
        <v>3620</v>
      </c>
      <c r="X30" s="50">
        <v>69730</v>
      </c>
      <c r="Y30" s="50">
        <v>5670</v>
      </c>
      <c r="Z30" s="50">
        <v>10770</v>
      </c>
      <c r="AA30" s="50">
        <v>118812</v>
      </c>
      <c r="AB30" s="50">
        <v>6120</v>
      </c>
      <c r="AC30" s="50">
        <v>36393</v>
      </c>
      <c r="AD30" s="50">
        <v>89135</v>
      </c>
      <c r="AE30" s="50">
        <v>843</v>
      </c>
      <c r="AF30" s="50">
        <v>7641</v>
      </c>
      <c r="AG30" s="50">
        <v>64498</v>
      </c>
      <c r="AH30" s="50">
        <v>31269</v>
      </c>
      <c r="AI30" s="50">
        <v>90245</v>
      </c>
    </row>
    <row r="31" spans="1:35" s="28" customFormat="1" ht="16.5">
      <c r="A31" s="54" t="s">
        <v>83</v>
      </c>
      <c r="B31" s="48">
        <v>2926473</v>
      </c>
      <c r="C31" s="56">
        <v>393466</v>
      </c>
      <c r="D31" s="56">
        <v>2581889</v>
      </c>
      <c r="E31" s="56">
        <v>593239</v>
      </c>
      <c r="F31" s="56">
        <v>266015</v>
      </c>
      <c r="G31" s="56">
        <v>1848605</v>
      </c>
      <c r="H31" s="56">
        <v>89393</v>
      </c>
      <c r="I31" s="50">
        <v>43136</v>
      </c>
      <c r="J31" s="50">
        <v>356734</v>
      </c>
      <c r="K31" s="50">
        <v>125789</v>
      </c>
      <c r="L31" s="50">
        <v>24212</v>
      </c>
      <c r="M31" s="50">
        <v>62811</v>
      </c>
      <c r="N31" s="27" t="s">
        <v>62</v>
      </c>
      <c r="O31" s="27" t="s">
        <v>62</v>
      </c>
      <c r="P31" s="27" t="s">
        <v>62</v>
      </c>
      <c r="Q31" s="46" t="s">
        <v>83</v>
      </c>
      <c r="R31" s="29" t="s">
        <v>62</v>
      </c>
      <c r="S31" s="27" t="s">
        <v>62</v>
      </c>
      <c r="T31" s="27" t="s">
        <v>62</v>
      </c>
      <c r="U31" s="27" t="s">
        <v>62</v>
      </c>
      <c r="V31" s="27" t="s">
        <v>62</v>
      </c>
      <c r="W31" s="27" t="s">
        <v>62</v>
      </c>
      <c r="X31" s="27" t="s">
        <v>62</v>
      </c>
      <c r="Y31" s="27" t="s">
        <v>62</v>
      </c>
      <c r="Z31" s="27" t="s">
        <v>62</v>
      </c>
      <c r="AA31" s="50">
        <v>2118052</v>
      </c>
      <c r="AB31" s="50">
        <v>60103</v>
      </c>
      <c r="AC31" s="50">
        <v>313739</v>
      </c>
      <c r="AD31" s="27" t="s">
        <v>62</v>
      </c>
      <c r="AE31" s="27" t="s">
        <v>62</v>
      </c>
      <c r="AF31" s="27" t="s">
        <v>62</v>
      </c>
      <c r="AG31" s="27" t="s">
        <v>62</v>
      </c>
      <c r="AH31" s="27" t="s">
        <v>62</v>
      </c>
      <c r="AI31" s="27" t="s">
        <v>62</v>
      </c>
    </row>
    <row r="32" spans="1:35" s="28" customFormat="1" ht="16.5">
      <c r="A32" s="54" t="s">
        <v>84</v>
      </c>
      <c r="B32" s="48">
        <v>956732</v>
      </c>
      <c r="C32" s="56">
        <v>91005</v>
      </c>
      <c r="D32" s="56">
        <v>296131</v>
      </c>
      <c r="E32" s="56">
        <v>256814</v>
      </c>
      <c r="F32" s="56">
        <v>61684</v>
      </c>
      <c r="G32" s="56">
        <v>202995</v>
      </c>
      <c r="H32" s="56">
        <v>20232</v>
      </c>
      <c r="I32" s="50">
        <v>6118</v>
      </c>
      <c r="J32" s="50">
        <v>20229</v>
      </c>
      <c r="K32" s="50">
        <v>384099</v>
      </c>
      <c r="L32" s="50">
        <v>2995</v>
      </c>
      <c r="M32" s="50">
        <v>9145</v>
      </c>
      <c r="N32" s="50">
        <v>35078</v>
      </c>
      <c r="O32" s="50">
        <v>3225</v>
      </c>
      <c r="P32" s="50">
        <v>7291</v>
      </c>
      <c r="Q32" s="46" t="s">
        <v>84</v>
      </c>
      <c r="R32" s="48">
        <v>115168</v>
      </c>
      <c r="S32" s="50">
        <v>8875</v>
      </c>
      <c r="T32" s="50">
        <v>164</v>
      </c>
      <c r="U32" s="27" t="s">
        <v>62</v>
      </c>
      <c r="V32" s="27" t="s">
        <v>62</v>
      </c>
      <c r="W32" s="27" t="s">
        <v>62</v>
      </c>
      <c r="X32" s="50">
        <v>35078</v>
      </c>
      <c r="Y32" s="50">
        <v>3225</v>
      </c>
      <c r="Z32" s="50">
        <v>7291</v>
      </c>
      <c r="AA32" s="50">
        <v>145341</v>
      </c>
      <c r="AB32" s="50">
        <v>8108</v>
      </c>
      <c r="AC32" s="50">
        <v>56307</v>
      </c>
      <c r="AD32" s="27" t="s">
        <v>62</v>
      </c>
      <c r="AE32" s="27" t="s">
        <v>62</v>
      </c>
      <c r="AF32" s="27" t="s">
        <v>62</v>
      </c>
      <c r="AG32" s="27" t="s">
        <v>62</v>
      </c>
      <c r="AH32" s="27" t="s">
        <v>62</v>
      </c>
      <c r="AI32" s="27" t="s">
        <v>62</v>
      </c>
    </row>
    <row r="33" spans="1:35" s="28" customFormat="1" ht="16.5">
      <c r="A33" s="54" t="s">
        <v>85</v>
      </c>
      <c r="B33" s="48">
        <v>2617377</v>
      </c>
      <c r="C33" s="56">
        <v>325808</v>
      </c>
      <c r="D33" s="56">
        <v>1393925</v>
      </c>
      <c r="E33" s="56">
        <v>468890</v>
      </c>
      <c r="F33" s="56">
        <v>172719</v>
      </c>
      <c r="G33" s="56">
        <v>963252</v>
      </c>
      <c r="H33" s="56">
        <v>44641</v>
      </c>
      <c r="I33" s="50">
        <v>19969</v>
      </c>
      <c r="J33" s="50">
        <v>124586</v>
      </c>
      <c r="K33" s="50">
        <v>515895</v>
      </c>
      <c r="L33" s="50">
        <v>101957</v>
      </c>
      <c r="M33" s="50">
        <v>217526</v>
      </c>
      <c r="N33" s="50">
        <v>89447</v>
      </c>
      <c r="O33" s="50">
        <v>7837</v>
      </c>
      <c r="P33" s="50">
        <v>8609</v>
      </c>
      <c r="Q33" s="46" t="s">
        <v>85</v>
      </c>
      <c r="R33" s="48">
        <v>941255</v>
      </c>
      <c r="S33" s="50">
        <v>13310</v>
      </c>
      <c r="T33" s="50">
        <v>51250</v>
      </c>
      <c r="U33" s="50">
        <v>11457</v>
      </c>
      <c r="V33" s="50">
        <v>64</v>
      </c>
      <c r="W33" s="50">
        <v>64</v>
      </c>
      <c r="X33" s="50">
        <v>89447</v>
      </c>
      <c r="Y33" s="50">
        <v>7837</v>
      </c>
      <c r="Z33" s="50">
        <v>8609</v>
      </c>
      <c r="AA33" s="50">
        <v>544535</v>
      </c>
      <c r="AB33" s="50">
        <v>9739</v>
      </c>
      <c r="AC33" s="50">
        <v>28425</v>
      </c>
      <c r="AD33" s="27" t="s">
        <v>62</v>
      </c>
      <c r="AE33" s="27" t="s">
        <v>62</v>
      </c>
      <c r="AF33" s="27" t="s">
        <v>62</v>
      </c>
      <c r="AG33" s="27" t="s">
        <v>62</v>
      </c>
      <c r="AH33" s="27" t="s">
        <v>62</v>
      </c>
      <c r="AI33" s="27" t="s">
        <v>62</v>
      </c>
    </row>
    <row r="34" spans="1:35" s="28" customFormat="1" ht="16.5">
      <c r="A34" s="55" t="s">
        <v>86</v>
      </c>
      <c r="B34" s="49">
        <v>9718809</v>
      </c>
      <c r="C34" s="57">
        <v>237997</v>
      </c>
      <c r="D34" s="57">
        <v>2499356</v>
      </c>
      <c r="E34" s="57">
        <v>257310</v>
      </c>
      <c r="F34" s="57">
        <v>90872</v>
      </c>
      <c r="G34" s="57">
        <v>1084589</v>
      </c>
      <c r="H34" s="57">
        <v>75212</v>
      </c>
      <c r="I34" s="51">
        <v>34683</v>
      </c>
      <c r="J34" s="51">
        <v>484834</v>
      </c>
      <c r="K34" s="51">
        <v>91573</v>
      </c>
      <c r="L34" s="51">
        <v>35033</v>
      </c>
      <c r="M34" s="51">
        <v>342851</v>
      </c>
      <c r="N34" s="52" t="s">
        <v>62</v>
      </c>
      <c r="O34" s="52" t="s">
        <v>62</v>
      </c>
      <c r="P34" s="52" t="s">
        <v>62</v>
      </c>
      <c r="Q34" s="47" t="s">
        <v>86</v>
      </c>
      <c r="R34" s="49">
        <v>6273596</v>
      </c>
      <c r="S34" s="51">
        <v>51643</v>
      </c>
      <c r="T34" s="51">
        <v>301645</v>
      </c>
      <c r="U34" s="51">
        <v>254702</v>
      </c>
      <c r="V34" s="51">
        <v>228</v>
      </c>
      <c r="W34" s="51">
        <v>5877</v>
      </c>
      <c r="X34" s="52" t="s">
        <v>62</v>
      </c>
      <c r="Y34" s="52" t="s">
        <v>62</v>
      </c>
      <c r="Z34" s="52" t="s">
        <v>62</v>
      </c>
      <c r="AA34" s="51">
        <v>2480935</v>
      </c>
      <c r="AB34" s="51">
        <v>16224</v>
      </c>
      <c r="AC34" s="51">
        <v>123132</v>
      </c>
      <c r="AD34" s="52" t="s">
        <v>62</v>
      </c>
      <c r="AE34" s="52" t="s">
        <v>62</v>
      </c>
      <c r="AF34" s="52" t="s">
        <v>62</v>
      </c>
      <c r="AG34" s="52" t="s">
        <v>62</v>
      </c>
      <c r="AH34" s="52" t="s">
        <v>62</v>
      </c>
      <c r="AI34" s="52" t="s">
        <v>62</v>
      </c>
    </row>
    <row r="35" spans="1:35" s="28" customFormat="1" ht="16.5">
      <c r="A35" s="55" t="s">
        <v>87</v>
      </c>
      <c r="B35" s="49">
        <v>176485019</v>
      </c>
      <c r="C35" s="57">
        <v>538293</v>
      </c>
      <c r="D35" s="57">
        <v>3291431</v>
      </c>
      <c r="E35" s="57">
        <v>512066</v>
      </c>
      <c r="F35" s="57">
        <v>243523</v>
      </c>
      <c r="G35" s="57">
        <v>1326688</v>
      </c>
      <c r="H35" s="57">
        <v>191604</v>
      </c>
      <c r="I35" s="51">
        <v>103920</v>
      </c>
      <c r="J35" s="51">
        <v>1168922</v>
      </c>
      <c r="K35" s="51">
        <v>2725473</v>
      </c>
      <c r="L35" s="51">
        <v>23791</v>
      </c>
      <c r="M35" s="51">
        <v>41761</v>
      </c>
      <c r="N35" s="51">
        <v>11114</v>
      </c>
      <c r="O35" s="51">
        <v>336</v>
      </c>
      <c r="P35" s="51">
        <v>336</v>
      </c>
      <c r="Q35" s="47" t="s">
        <v>87</v>
      </c>
      <c r="R35" s="49">
        <v>1763532</v>
      </c>
      <c r="S35" s="51">
        <v>23447</v>
      </c>
      <c r="T35" s="51">
        <v>105298</v>
      </c>
      <c r="U35" s="52" t="s">
        <v>62</v>
      </c>
      <c r="V35" s="52" t="s">
        <v>62</v>
      </c>
      <c r="W35" s="52" t="s">
        <v>62</v>
      </c>
      <c r="X35" s="51">
        <v>11114</v>
      </c>
      <c r="Y35" s="51">
        <v>336</v>
      </c>
      <c r="Z35" s="51">
        <v>336</v>
      </c>
      <c r="AA35" s="51">
        <v>853651</v>
      </c>
      <c r="AB35" s="51">
        <v>68988</v>
      </c>
      <c r="AC35" s="51">
        <v>560810</v>
      </c>
      <c r="AD35" s="52" t="s">
        <v>62</v>
      </c>
      <c r="AE35" s="52" t="s">
        <v>62</v>
      </c>
      <c r="AF35" s="52" t="s">
        <v>62</v>
      </c>
      <c r="AG35" s="51">
        <v>170378144</v>
      </c>
      <c r="AH35" s="51">
        <v>70554</v>
      </c>
      <c r="AI35" s="51">
        <v>83668</v>
      </c>
    </row>
    <row r="36" spans="1:35" s="28" customFormat="1" ht="31.5">
      <c r="A36" s="55" t="s">
        <v>88</v>
      </c>
      <c r="B36" s="49">
        <v>527637</v>
      </c>
      <c r="C36" s="57">
        <v>18715</v>
      </c>
      <c r="D36" s="57">
        <v>47660</v>
      </c>
      <c r="E36" s="57">
        <v>24910</v>
      </c>
      <c r="F36" s="57">
        <v>9052</v>
      </c>
      <c r="G36" s="57">
        <v>26457</v>
      </c>
      <c r="H36" s="57">
        <v>585</v>
      </c>
      <c r="I36" s="51">
        <v>365</v>
      </c>
      <c r="J36" s="51">
        <v>2054</v>
      </c>
      <c r="K36" s="52" t="s">
        <v>62</v>
      </c>
      <c r="L36" s="52" t="s">
        <v>62</v>
      </c>
      <c r="M36" s="52" t="s">
        <v>62</v>
      </c>
      <c r="N36" s="51">
        <v>30253</v>
      </c>
      <c r="O36" s="51">
        <v>5023</v>
      </c>
      <c r="P36" s="51">
        <v>9269</v>
      </c>
      <c r="Q36" s="47" t="s">
        <v>88</v>
      </c>
      <c r="R36" s="49">
        <v>57669</v>
      </c>
      <c r="S36" s="51">
        <v>1450</v>
      </c>
      <c r="T36" s="51">
        <v>3051</v>
      </c>
      <c r="U36" s="51">
        <v>25795</v>
      </c>
      <c r="V36" s="51">
        <v>697</v>
      </c>
      <c r="W36" s="51">
        <v>1224</v>
      </c>
      <c r="X36" s="51">
        <v>30253</v>
      </c>
      <c r="Y36" s="51">
        <v>5023</v>
      </c>
      <c r="Z36" s="51">
        <v>9269</v>
      </c>
      <c r="AA36" s="51">
        <v>302526</v>
      </c>
      <c r="AB36" s="51">
        <v>1799</v>
      </c>
      <c r="AC36" s="51">
        <v>5174</v>
      </c>
      <c r="AD36" s="52" t="s">
        <v>62</v>
      </c>
      <c r="AE36" s="52" t="s">
        <v>62</v>
      </c>
      <c r="AF36" s="52" t="s">
        <v>62</v>
      </c>
      <c r="AG36" s="52" t="s">
        <v>62</v>
      </c>
      <c r="AH36" s="52" t="s">
        <v>62</v>
      </c>
      <c r="AI36" s="52" t="s">
        <v>62</v>
      </c>
    </row>
    <row r="37" spans="1:35" s="28" customFormat="1" ht="16.5">
      <c r="A37" s="54" t="s">
        <v>89</v>
      </c>
      <c r="B37" s="48">
        <v>526711</v>
      </c>
      <c r="C37" s="56">
        <v>18613</v>
      </c>
      <c r="D37" s="56">
        <v>47230</v>
      </c>
      <c r="E37" s="56">
        <v>23984</v>
      </c>
      <c r="F37" s="56">
        <v>8950</v>
      </c>
      <c r="G37" s="56">
        <v>26027</v>
      </c>
      <c r="H37" s="56">
        <v>585</v>
      </c>
      <c r="I37" s="50">
        <v>365</v>
      </c>
      <c r="J37" s="50">
        <v>2054</v>
      </c>
      <c r="K37" s="27" t="s">
        <v>62</v>
      </c>
      <c r="L37" s="27" t="s">
        <v>62</v>
      </c>
      <c r="M37" s="27" t="s">
        <v>62</v>
      </c>
      <c r="N37" s="50">
        <v>30253</v>
      </c>
      <c r="O37" s="50">
        <v>5023</v>
      </c>
      <c r="P37" s="50">
        <v>9269</v>
      </c>
      <c r="Q37" s="46" t="s">
        <v>89</v>
      </c>
      <c r="R37" s="48">
        <v>57669</v>
      </c>
      <c r="S37" s="50">
        <v>1450</v>
      </c>
      <c r="T37" s="50">
        <v>3051</v>
      </c>
      <c r="U37" s="50">
        <v>25795</v>
      </c>
      <c r="V37" s="50">
        <v>697</v>
      </c>
      <c r="W37" s="50">
        <v>1224</v>
      </c>
      <c r="X37" s="50">
        <v>30253</v>
      </c>
      <c r="Y37" s="50">
        <v>5023</v>
      </c>
      <c r="Z37" s="50">
        <v>9269</v>
      </c>
      <c r="AA37" s="50">
        <v>302526</v>
      </c>
      <c r="AB37" s="50">
        <v>1799</v>
      </c>
      <c r="AC37" s="50">
        <v>5174</v>
      </c>
      <c r="AD37" s="27" t="s">
        <v>62</v>
      </c>
      <c r="AE37" s="27" t="s">
        <v>62</v>
      </c>
      <c r="AF37" s="27" t="s">
        <v>62</v>
      </c>
      <c r="AG37" s="27" t="s">
        <v>62</v>
      </c>
      <c r="AH37" s="27" t="s">
        <v>62</v>
      </c>
      <c r="AI37" s="27" t="s">
        <v>62</v>
      </c>
    </row>
    <row r="38" spans="1:35" s="28" customFormat="1" ht="31.5">
      <c r="A38" s="54" t="s">
        <v>90</v>
      </c>
      <c r="B38" s="48">
        <v>926</v>
      </c>
      <c r="C38" s="56">
        <v>102</v>
      </c>
      <c r="D38" s="56">
        <v>430</v>
      </c>
      <c r="E38" s="56">
        <v>926</v>
      </c>
      <c r="F38" s="56">
        <v>102</v>
      </c>
      <c r="G38" s="56">
        <v>430</v>
      </c>
      <c r="H38" s="26" t="s">
        <v>62</v>
      </c>
      <c r="I38" s="27" t="s">
        <v>62</v>
      </c>
      <c r="J38" s="27" t="s">
        <v>62</v>
      </c>
      <c r="K38" s="27" t="s">
        <v>62</v>
      </c>
      <c r="L38" s="27" t="s">
        <v>62</v>
      </c>
      <c r="M38" s="27" t="s">
        <v>62</v>
      </c>
      <c r="N38" s="27" t="s">
        <v>62</v>
      </c>
      <c r="O38" s="27" t="s">
        <v>62</v>
      </c>
      <c r="P38" s="27" t="s">
        <v>62</v>
      </c>
      <c r="Q38" s="46" t="s">
        <v>90</v>
      </c>
      <c r="R38" s="29" t="s">
        <v>62</v>
      </c>
      <c r="S38" s="27" t="s">
        <v>62</v>
      </c>
      <c r="T38" s="27" t="s">
        <v>62</v>
      </c>
      <c r="U38" s="27" t="s">
        <v>62</v>
      </c>
      <c r="V38" s="27" t="s">
        <v>62</v>
      </c>
      <c r="W38" s="27" t="s">
        <v>62</v>
      </c>
      <c r="X38" s="27" t="s">
        <v>62</v>
      </c>
      <c r="Y38" s="27" t="s">
        <v>62</v>
      </c>
      <c r="Z38" s="27" t="s">
        <v>62</v>
      </c>
      <c r="AA38" s="27" t="s">
        <v>62</v>
      </c>
      <c r="AB38" s="27" t="s">
        <v>62</v>
      </c>
      <c r="AC38" s="27" t="s">
        <v>62</v>
      </c>
      <c r="AD38" s="27" t="s">
        <v>62</v>
      </c>
      <c r="AE38" s="27" t="s">
        <v>62</v>
      </c>
      <c r="AF38" s="27" t="s">
        <v>62</v>
      </c>
      <c r="AG38" s="27" t="s">
        <v>62</v>
      </c>
      <c r="AH38" s="27" t="s">
        <v>62</v>
      </c>
      <c r="AI38" s="27" t="s">
        <v>62</v>
      </c>
    </row>
    <row r="39" spans="1:35" s="28" customFormat="1" ht="110.25">
      <c r="A39" s="55" t="s">
        <v>91</v>
      </c>
      <c r="B39" s="49">
        <v>10742707</v>
      </c>
      <c r="C39" s="57">
        <v>489916</v>
      </c>
      <c r="D39" s="57">
        <v>1759795</v>
      </c>
      <c r="E39" s="57">
        <v>16367</v>
      </c>
      <c r="F39" s="57">
        <v>6849</v>
      </c>
      <c r="G39" s="57">
        <v>28654</v>
      </c>
      <c r="H39" s="57">
        <v>123000</v>
      </c>
      <c r="I39" s="51">
        <v>5168</v>
      </c>
      <c r="J39" s="51">
        <v>43457</v>
      </c>
      <c r="K39" s="51">
        <v>1929478</v>
      </c>
      <c r="L39" s="51">
        <v>175020</v>
      </c>
      <c r="M39" s="51">
        <v>497090</v>
      </c>
      <c r="N39" s="52" t="s">
        <v>62</v>
      </c>
      <c r="O39" s="52" t="s">
        <v>62</v>
      </c>
      <c r="P39" s="52" t="s">
        <v>62</v>
      </c>
      <c r="Q39" s="47" t="s">
        <v>91</v>
      </c>
      <c r="R39" s="49">
        <v>1545854</v>
      </c>
      <c r="S39" s="51">
        <v>888</v>
      </c>
      <c r="T39" s="51">
        <v>3158</v>
      </c>
      <c r="U39" s="52" t="s">
        <v>62</v>
      </c>
      <c r="V39" s="52" t="s">
        <v>62</v>
      </c>
      <c r="W39" s="52" t="s">
        <v>62</v>
      </c>
      <c r="X39" s="52" t="s">
        <v>62</v>
      </c>
      <c r="Y39" s="52" t="s">
        <v>62</v>
      </c>
      <c r="Z39" s="52" t="s">
        <v>62</v>
      </c>
      <c r="AA39" s="51">
        <v>5717834</v>
      </c>
      <c r="AB39" s="51">
        <v>206176</v>
      </c>
      <c r="AC39" s="51">
        <v>947432</v>
      </c>
      <c r="AD39" s="51">
        <v>10903</v>
      </c>
      <c r="AE39" s="51">
        <v>2348</v>
      </c>
      <c r="AF39" s="51">
        <v>7562</v>
      </c>
      <c r="AG39" s="51">
        <v>1387725</v>
      </c>
      <c r="AH39" s="51">
        <v>93225</v>
      </c>
      <c r="AI39" s="51">
        <v>232200</v>
      </c>
    </row>
    <row r="40" spans="1:35" s="28" customFormat="1" ht="31.5">
      <c r="A40" s="54" t="s">
        <v>92</v>
      </c>
      <c r="B40" s="48">
        <v>251815</v>
      </c>
      <c r="C40" s="56">
        <v>11304</v>
      </c>
      <c r="D40" s="56">
        <v>23455</v>
      </c>
      <c r="E40" s="26" t="s">
        <v>62</v>
      </c>
      <c r="F40" s="26" t="s">
        <v>62</v>
      </c>
      <c r="G40" s="26" t="s">
        <v>62</v>
      </c>
      <c r="H40" s="26" t="s">
        <v>62</v>
      </c>
      <c r="I40" s="27" t="s">
        <v>62</v>
      </c>
      <c r="J40" s="27" t="s">
        <v>62</v>
      </c>
      <c r="K40" s="27" t="s">
        <v>62</v>
      </c>
      <c r="L40" s="27" t="s">
        <v>62</v>
      </c>
      <c r="M40" s="27" t="s">
        <v>62</v>
      </c>
      <c r="N40" s="27" t="s">
        <v>62</v>
      </c>
      <c r="O40" s="27" t="s">
        <v>62</v>
      </c>
      <c r="P40" s="27" t="s">
        <v>62</v>
      </c>
      <c r="Q40" s="46" t="s">
        <v>92</v>
      </c>
      <c r="R40" s="29" t="s">
        <v>62</v>
      </c>
      <c r="S40" s="27" t="s">
        <v>62</v>
      </c>
      <c r="T40" s="27" t="s">
        <v>62</v>
      </c>
      <c r="U40" s="27" t="s">
        <v>62</v>
      </c>
      <c r="V40" s="27" t="s">
        <v>62</v>
      </c>
      <c r="W40" s="27" t="s">
        <v>62</v>
      </c>
      <c r="X40" s="27" t="s">
        <v>62</v>
      </c>
      <c r="Y40" s="27" t="s">
        <v>62</v>
      </c>
      <c r="Z40" s="27" t="s">
        <v>62</v>
      </c>
      <c r="AA40" s="50">
        <v>192085</v>
      </c>
      <c r="AB40" s="50">
        <v>7208</v>
      </c>
      <c r="AC40" s="50">
        <v>14576</v>
      </c>
      <c r="AD40" s="50">
        <v>9277</v>
      </c>
      <c r="AE40" s="50">
        <v>1494</v>
      </c>
      <c r="AF40" s="50">
        <v>3915</v>
      </c>
      <c r="AG40" s="50">
        <v>50453</v>
      </c>
      <c r="AH40" s="50">
        <v>2602</v>
      </c>
      <c r="AI40" s="50">
        <v>4964</v>
      </c>
    </row>
    <row r="41" spans="1:35" s="28" customFormat="1" ht="32.25" thickBot="1">
      <c r="A41" s="54" t="s">
        <v>93</v>
      </c>
      <c r="B41" s="48">
        <v>10490892</v>
      </c>
      <c r="C41" s="56">
        <v>478612</v>
      </c>
      <c r="D41" s="56">
        <v>1736340</v>
      </c>
      <c r="E41" s="56">
        <v>16367</v>
      </c>
      <c r="F41" s="56">
        <v>6849</v>
      </c>
      <c r="G41" s="56">
        <v>28654</v>
      </c>
      <c r="H41" s="56">
        <v>123000</v>
      </c>
      <c r="I41" s="50">
        <v>5168</v>
      </c>
      <c r="J41" s="50">
        <v>43457</v>
      </c>
      <c r="K41" s="50">
        <v>1929478</v>
      </c>
      <c r="L41" s="50">
        <v>175020</v>
      </c>
      <c r="M41" s="50">
        <v>497090</v>
      </c>
      <c r="N41" s="27" t="s">
        <v>62</v>
      </c>
      <c r="O41" s="27" t="s">
        <v>62</v>
      </c>
      <c r="P41" s="27" t="s">
        <v>62</v>
      </c>
      <c r="Q41" s="46" t="s">
        <v>93</v>
      </c>
      <c r="R41" s="48">
        <v>1545854</v>
      </c>
      <c r="S41" s="50">
        <v>888</v>
      </c>
      <c r="T41" s="50">
        <v>3158</v>
      </c>
      <c r="U41" s="27" t="s">
        <v>62</v>
      </c>
      <c r="V41" s="27" t="s">
        <v>62</v>
      </c>
      <c r="W41" s="27" t="s">
        <v>62</v>
      </c>
      <c r="X41" s="27" t="s">
        <v>62</v>
      </c>
      <c r="Y41" s="27" t="s">
        <v>62</v>
      </c>
      <c r="Z41" s="27" t="s">
        <v>62</v>
      </c>
      <c r="AA41" s="50">
        <v>5525749</v>
      </c>
      <c r="AB41" s="50">
        <v>198968</v>
      </c>
      <c r="AC41" s="50">
        <v>932856</v>
      </c>
      <c r="AD41" s="50">
        <v>1626</v>
      </c>
      <c r="AE41" s="50">
        <v>854</v>
      </c>
      <c r="AF41" s="50">
        <v>3647</v>
      </c>
      <c r="AG41" s="50">
        <v>1337272</v>
      </c>
      <c r="AH41" s="50">
        <v>90623</v>
      </c>
      <c r="AI41" s="50">
        <v>227236</v>
      </c>
    </row>
    <row r="42" spans="1:35" ht="34.5" customHeight="1">
      <c r="A42" s="42" t="s">
        <v>94</v>
      </c>
      <c r="B42" s="42"/>
      <c r="C42" s="42"/>
      <c r="D42" s="42"/>
      <c r="E42" s="42"/>
      <c r="F42" s="42"/>
      <c r="G42" s="42"/>
      <c r="H42" s="42"/>
      <c r="I42" s="53" t="s">
        <v>95</v>
      </c>
      <c r="J42" s="43"/>
      <c r="K42" s="43"/>
      <c r="L42" s="43"/>
      <c r="M42" s="43"/>
      <c r="N42" s="43"/>
      <c r="O42" s="43"/>
      <c r="P42" s="43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</sheetData>
  <mergeCells count="24">
    <mergeCell ref="E4:H4"/>
    <mergeCell ref="E5:H5"/>
    <mergeCell ref="A42:H42"/>
    <mergeCell ref="I42:P42"/>
    <mergeCell ref="K6:M6"/>
    <mergeCell ref="N7:P7"/>
    <mergeCell ref="N6:P6"/>
    <mergeCell ref="K7:M7"/>
    <mergeCell ref="Z1:AI1"/>
    <mergeCell ref="Z5:AC5"/>
    <mergeCell ref="Z4:AC4"/>
    <mergeCell ref="AD5:AI5"/>
    <mergeCell ref="AD4:AI4"/>
    <mergeCell ref="Z2:AI2"/>
    <mergeCell ref="Q1:Y1"/>
    <mergeCell ref="A1:H1"/>
    <mergeCell ref="I1:P1"/>
    <mergeCell ref="I2:P2"/>
    <mergeCell ref="Q2:Y2"/>
    <mergeCell ref="A2:H2"/>
    <mergeCell ref="R7:T7"/>
    <mergeCell ref="R6:T6"/>
    <mergeCell ref="U7:W7"/>
    <mergeCell ref="U6:W6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0" r:id="rId1"/>
  <colBreaks count="3" manualBreakCount="3">
    <brk id="8" max="65535" man="1"/>
    <brk id="16" max="12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2004-04-16T09:12:16Z</cp:lastPrinted>
  <dcterms:created xsi:type="dcterms:W3CDTF">2003-10-23T06:31:33Z</dcterms:created>
  <dcterms:modified xsi:type="dcterms:W3CDTF">2007-10-19T06:58:42Z</dcterms:modified>
  <cp:category/>
  <cp:version/>
  <cp:contentType/>
  <cp:contentStatus/>
</cp:coreProperties>
</file>