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4305" windowWidth="9660" windowHeight="4710" tabRatio="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<sst xmlns="http://schemas.openxmlformats.org/spreadsheetml/2006/main" count="668" uniqueCount="87">
  <si>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</si>
  <si>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</si>
  <si>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</si>
  <si>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</si>
  <si>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</si>
  <si>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  Unit:Cases,Building,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</si>
  <si>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Unit:Cases,Building,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</si>
  <si>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Unit:Cases,Building,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</si>
  <si>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Unit:Cases,Building,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</si>
  <si>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t xml:space="preserve">本年較上年增減(％)
V.S. LAST YEAR </t>
  </si>
  <si>
    <r>
      <t xml:space="preserve">年　月　別
</t>
    </r>
    <r>
      <rPr>
        <sz val="12"/>
        <rFont val="Times New Roman"/>
        <family val="1"/>
      </rPr>
      <t>Year &amp; Month</t>
    </r>
  </si>
  <si>
    <r>
      <t xml:space="preserve">總樓地板面積
</t>
    </r>
    <r>
      <rPr>
        <sz val="12"/>
        <rFont val="Times New Roman"/>
        <family val="1"/>
      </rPr>
      <t>Total
Floor Area</t>
    </r>
  </si>
  <si>
    <t xml:space="preserve"> Table 6-23. Usage Licenses - By Stage</t>
  </si>
  <si>
    <t xml:space="preserve">  Table 6-23. Usage Licenses - By Stage (Cont.1)</t>
  </si>
  <si>
    <t xml:space="preserve">  Table 6-23. Usage Licenses - By Stage (Cont.2)</t>
  </si>
  <si>
    <t xml:space="preserve">  Table 6-23. Usage Licenses - By Stage (Cont.3)</t>
  </si>
  <si>
    <t xml:space="preserve">  Table 6-23. Usage Licenses - By Stage (Cont.4)</t>
  </si>
  <si>
    <t xml:space="preserve">  Table 6-23. Usage Licenses - By Stage(Cont.5)</t>
  </si>
  <si>
    <r>
      <t xml:space="preserve"> </t>
    </r>
    <r>
      <rPr>
        <sz val="16"/>
        <rFont val="標楷體"/>
        <family val="4"/>
      </rPr>
      <t>表</t>
    </r>
    <r>
      <rPr>
        <sz val="16"/>
        <rFont val="Times New Roman"/>
        <family val="1"/>
      </rPr>
      <t xml:space="preserve"> 6-23.</t>
    </r>
    <r>
      <rPr>
        <sz val="16"/>
        <rFont val="標楷體"/>
        <family val="4"/>
      </rPr>
      <t>核發建築物使用執照統計</t>
    </r>
    <r>
      <rPr>
        <sz val="16"/>
        <rFont val="Times New Roman"/>
        <family val="1"/>
      </rPr>
      <t>-</t>
    </r>
    <r>
      <rPr>
        <sz val="16"/>
        <rFont val="標楷體"/>
        <family val="4"/>
      </rPr>
      <t>按層樓別分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 xml:space="preserve">) </t>
    </r>
  </si>
  <si>
    <t xml:space="preserve">  Table 6-23. Usage Licenses - By Stage (Cont'd)</t>
  </si>
  <si>
    <r>
      <t xml:space="preserve">件數
</t>
    </r>
    <r>
      <rPr>
        <sz val="12"/>
        <rFont val="Times New Roman"/>
        <family val="1"/>
      </rPr>
      <t>Case</t>
    </r>
  </si>
  <si>
    <t>件數
Case</t>
  </si>
  <si>
    <r>
      <t xml:space="preserve">地下層
</t>
    </r>
    <r>
      <rPr>
        <sz val="12"/>
        <rFont val="Times New Roman"/>
        <family val="1"/>
      </rPr>
      <t>Under Ground</t>
    </r>
  </si>
  <si>
    <r>
      <t>1層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One Stage</t>
    </r>
  </si>
  <si>
    <r>
      <t xml:space="preserve">2層
</t>
    </r>
    <r>
      <rPr>
        <sz val="12"/>
        <rFont val="Times New Roman"/>
        <family val="1"/>
      </rPr>
      <t>Two Stages</t>
    </r>
  </si>
  <si>
    <r>
      <t xml:space="preserve">3層
</t>
    </r>
    <r>
      <rPr>
        <sz val="12"/>
        <rFont val="Times New Roman"/>
        <family val="1"/>
      </rPr>
      <t>Three Stages</t>
    </r>
  </si>
  <si>
    <r>
      <t>4層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Four Stages</t>
    </r>
  </si>
  <si>
    <r>
      <t xml:space="preserve">5層
</t>
    </r>
    <r>
      <rPr>
        <sz val="12"/>
        <rFont val="Times New Roman"/>
        <family val="1"/>
      </rPr>
      <t>Five Stages</t>
    </r>
  </si>
  <si>
    <r>
      <t xml:space="preserve">6層
</t>
    </r>
    <r>
      <rPr>
        <sz val="12"/>
        <rFont val="Times New Roman"/>
        <family val="1"/>
      </rPr>
      <t>Six Stages</t>
    </r>
  </si>
  <si>
    <r>
      <t>7層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Seven Stages</t>
    </r>
  </si>
  <si>
    <r>
      <t xml:space="preserve">8層
</t>
    </r>
    <r>
      <rPr>
        <sz val="12"/>
        <rFont val="Times New Roman"/>
        <family val="1"/>
      </rPr>
      <t>Eight Stages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</si>
  <si>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</si>
  <si>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9層
</t>
    </r>
    <r>
      <rPr>
        <sz val="12"/>
        <rFont val="Times New Roman"/>
        <family val="1"/>
      </rPr>
      <t>Nine Stages</t>
    </r>
  </si>
  <si>
    <r>
      <t>10層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Ten Stages</t>
    </r>
  </si>
  <si>
    <r>
      <t xml:space="preserve">11層
</t>
    </r>
    <r>
      <rPr>
        <sz val="12"/>
        <rFont val="Times New Roman"/>
        <family val="1"/>
      </rPr>
      <t>Eleven Stages</t>
    </r>
  </si>
  <si>
    <r>
      <t xml:space="preserve">13層
</t>
    </r>
    <r>
      <rPr>
        <sz val="12"/>
        <rFont val="Times New Roman"/>
        <family val="1"/>
      </rPr>
      <t>Thirteen Stages</t>
    </r>
  </si>
  <si>
    <r>
      <t xml:space="preserve">12層
</t>
    </r>
    <r>
      <rPr>
        <sz val="12"/>
        <rFont val="Times New Roman"/>
        <family val="1"/>
      </rPr>
      <t>Twelve Stages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</si>
  <si>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</si>
  <si>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總樓地板面積
</t>
    </r>
    <r>
      <rPr>
        <sz val="12"/>
        <rFont val="Times New Roman"/>
        <family val="1"/>
      </rPr>
      <t>Total
Floor Area</t>
    </r>
  </si>
  <si>
    <r>
      <t xml:space="preserve">14層
</t>
    </r>
    <r>
      <rPr>
        <sz val="12"/>
        <rFont val="Times New Roman"/>
        <family val="1"/>
      </rPr>
      <t>Fourteen Stages</t>
    </r>
  </si>
  <si>
    <r>
      <t xml:space="preserve">15層
</t>
    </r>
    <r>
      <rPr>
        <sz val="12"/>
        <rFont val="Times New Roman"/>
        <family val="1"/>
      </rPr>
      <t>Fifteen Stages</t>
    </r>
  </si>
  <si>
    <r>
      <t xml:space="preserve">16層
</t>
    </r>
    <r>
      <rPr>
        <sz val="12"/>
        <rFont val="Times New Roman"/>
        <family val="1"/>
      </rPr>
      <t>Sixteen Stages</t>
    </r>
  </si>
  <si>
    <r>
      <t xml:space="preserve">工程造價
</t>
    </r>
    <r>
      <rPr>
        <sz val="12"/>
        <rFont val="Times New Roman"/>
        <family val="1"/>
      </rPr>
      <t>Construction
Expenditure</t>
    </r>
  </si>
  <si>
    <r>
      <t xml:space="preserve">17層
</t>
    </r>
    <r>
      <rPr>
        <sz val="12"/>
        <rFont val="Times New Roman"/>
        <family val="1"/>
      </rPr>
      <t>Seventeen Stages</t>
    </r>
  </si>
  <si>
    <r>
      <t xml:space="preserve">18層
</t>
    </r>
    <r>
      <rPr>
        <sz val="12"/>
        <rFont val="Times New Roman"/>
        <family val="1"/>
      </rPr>
      <t>Eighteen Stages</t>
    </r>
  </si>
  <si>
    <r>
      <t xml:space="preserve">19層
</t>
    </r>
    <r>
      <rPr>
        <sz val="12"/>
        <rFont val="Times New Roman"/>
        <family val="1"/>
      </rPr>
      <t>Nineteen Stages</t>
    </r>
  </si>
  <si>
    <r>
      <t>20</t>
    </r>
    <r>
      <rPr>
        <sz val="12"/>
        <rFont val="標楷體"/>
        <family val="4"/>
      </rPr>
      <t xml:space="preserve">層
</t>
    </r>
    <r>
      <rPr>
        <sz val="12"/>
        <rFont val="Times New Roman"/>
        <family val="1"/>
      </rPr>
      <t>Twenty Stages</t>
    </r>
  </si>
  <si>
    <r>
      <t>21</t>
    </r>
    <r>
      <rPr>
        <sz val="12"/>
        <rFont val="標楷體"/>
        <family val="4"/>
      </rPr>
      <t xml:space="preserve">層
</t>
    </r>
    <r>
      <rPr>
        <sz val="12"/>
        <rFont val="Times New Roman"/>
        <family val="1"/>
      </rPr>
      <t>Twenty-one Stages</t>
    </r>
  </si>
  <si>
    <r>
      <t>22</t>
    </r>
    <r>
      <rPr>
        <sz val="12"/>
        <rFont val="標楷體"/>
        <family val="4"/>
      </rPr>
      <t xml:space="preserve">層以上
</t>
    </r>
    <r>
      <rPr>
        <sz val="12"/>
        <rFont val="Times New Roman"/>
        <family val="1"/>
      </rPr>
      <t>Over Twenty-two Stages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</si>
  <si>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</si>
  <si>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</si>
  <si>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</si>
  <si>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 </t>
    </r>
    <r>
      <rPr>
        <sz val="18"/>
        <rFont val="標楷體"/>
        <family val="4"/>
      </rPr>
      <t>表</t>
    </r>
    <r>
      <rPr>
        <sz val="18"/>
        <rFont val="Times New Roman"/>
        <family val="1"/>
      </rPr>
      <t xml:space="preserve"> 6-23.</t>
    </r>
    <r>
      <rPr>
        <sz val="18"/>
        <rFont val="標楷體"/>
        <family val="4"/>
      </rPr>
      <t>歷年核發建築物使用執照統計</t>
    </r>
    <r>
      <rPr>
        <sz val="18"/>
        <rFont val="Times New Roman"/>
        <family val="1"/>
      </rPr>
      <t>-</t>
    </r>
    <r>
      <rPr>
        <sz val="18"/>
        <rFont val="標楷體"/>
        <family val="4"/>
      </rPr>
      <t>按層樓別分</t>
    </r>
    <r>
      <rPr>
        <sz val="18"/>
        <rFont val="Times New Roman"/>
        <family val="1"/>
      </rPr>
      <t xml:space="preserve"> </t>
    </r>
  </si>
  <si>
    <r>
      <t xml:space="preserve"> </t>
    </r>
    <r>
      <rPr>
        <sz val="18"/>
        <rFont val="標楷體"/>
        <family val="4"/>
      </rPr>
      <t>表</t>
    </r>
    <r>
      <rPr>
        <sz val="18"/>
        <rFont val="Times New Roman"/>
        <family val="1"/>
      </rPr>
      <t xml:space="preserve"> 6-23.</t>
    </r>
    <r>
      <rPr>
        <sz val="18"/>
        <rFont val="標楷體"/>
        <family val="4"/>
      </rPr>
      <t>歷年核發建築物使用執照統計</t>
    </r>
    <r>
      <rPr>
        <sz val="18"/>
        <rFont val="Times New Roman"/>
        <family val="1"/>
      </rPr>
      <t>-</t>
    </r>
    <r>
      <rPr>
        <sz val="18"/>
        <rFont val="標楷體"/>
        <family val="4"/>
      </rPr>
      <t>按層樓別分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續一</t>
    </r>
    <r>
      <rPr>
        <sz val="18"/>
        <rFont val="Times New Roman"/>
        <family val="1"/>
      </rPr>
      <t xml:space="preserve">) </t>
    </r>
  </si>
  <si>
    <r>
      <t xml:space="preserve"> </t>
    </r>
    <r>
      <rPr>
        <sz val="18"/>
        <rFont val="標楷體"/>
        <family val="4"/>
      </rPr>
      <t>表</t>
    </r>
    <r>
      <rPr>
        <sz val="18"/>
        <rFont val="Times New Roman"/>
        <family val="1"/>
      </rPr>
      <t xml:space="preserve"> 6-23.</t>
    </r>
    <r>
      <rPr>
        <sz val="18"/>
        <rFont val="標楷體"/>
        <family val="4"/>
      </rPr>
      <t>歷年核發建築物使用執照統計</t>
    </r>
    <r>
      <rPr>
        <sz val="18"/>
        <rFont val="Times New Roman"/>
        <family val="1"/>
      </rPr>
      <t>-</t>
    </r>
    <r>
      <rPr>
        <sz val="18"/>
        <rFont val="標楷體"/>
        <family val="4"/>
      </rPr>
      <t>按層樓別分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續二</t>
    </r>
    <r>
      <rPr>
        <sz val="18"/>
        <rFont val="Times New Roman"/>
        <family val="1"/>
      </rPr>
      <t xml:space="preserve">) </t>
    </r>
  </si>
  <si>
    <r>
      <t xml:space="preserve"> </t>
    </r>
    <r>
      <rPr>
        <sz val="18"/>
        <rFont val="標楷體"/>
        <family val="4"/>
      </rPr>
      <t>表</t>
    </r>
    <r>
      <rPr>
        <sz val="18"/>
        <rFont val="Times New Roman"/>
        <family val="1"/>
      </rPr>
      <t xml:space="preserve"> 6-23.</t>
    </r>
    <r>
      <rPr>
        <sz val="18"/>
        <rFont val="標楷體"/>
        <family val="4"/>
      </rPr>
      <t>歷年核發建築物使用執照統計</t>
    </r>
    <r>
      <rPr>
        <sz val="18"/>
        <rFont val="Times New Roman"/>
        <family val="1"/>
      </rPr>
      <t>-</t>
    </r>
    <r>
      <rPr>
        <sz val="18"/>
        <rFont val="標楷體"/>
        <family val="4"/>
      </rPr>
      <t>按層樓別分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續三</t>
    </r>
    <r>
      <rPr>
        <sz val="18"/>
        <rFont val="Times New Roman"/>
        <family val="1"/>
      </rPr>
      <t xml:space="preserve">) </t>
    </r>
  </si>
  <si>
    <r>
      <t xml:space="preserve"> </t>
    </r>
    <r>
      <rPr>
        <sz val="18"/>
        <rFont val="標楷體"/>
        <family val="4"/>
      </rPr>
      <t>表</t>
    </r>
    <r>
      <rPr>
        <sz val="18"/>
        <rFont val="Times New Roman"/>
        <family val="1"/>
      </rPr>
      <t xml:space="preserve"> 6-23.</t>
    </r>
    <r>
      <rPr>
        <sz val="18"/>
        <rFont val="標楷體"/>
        <family val="4"/>
      </rPr>
      <t>歷年核發建築物使用執照統計</t>
    </r>
    <r>
      <rPr>
        <sz val="18"/>
        <rFont val="Times New Roman"/>
        <family val="1"/>
      </rPr>
      <t>-</t>
    </r>
    <r>
      <rPr>
        <sz val="18"/>
        <rFont val="標楷體"/>
        <family val="4"/>
      </rPr>
      <t>按層樓別分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續四</t>
    </r>
    <r>
      <rPr>
        <sz val="18"/>
        <rFont val="Times New Roman"/>
        <family val="1"/>
      </rPr>
      <t xml:space="preserve">) </t>
    </r>
  </si>
  <si>
    <r>
      <t xml:space="preserve"> </t>
    </r>
    <r>
      <rPr>
        <sz val="18"/>
        <rFont val="標楷體"/>
        <family val="4"/>
      </rPr>
      <t>表</t>
    </r>
    <r>
      <rPr>
        <sz val="18"/>
        <rFont val="Times New Roman"/>
        <family val="1"/>
      </rPr>
      <t xml:space="preserve"> 6-23.</t>
    </r>
    <r>
      <rPr>
        <sz val="18"/>
        <rFont val="標楷體"/>
        <family val="4"/>
      </rPr>
      <t>歷年核發建築物使用執照統計</t>
    </r>
    <r>
      <rPr>
        <sz val="18"/>
        <rFont val="Times New Roman"/>
        <family val="1"/>
      </rPr>
      <t>-</t>
    </r>
    <r>
      <rPr>
        <sz val="18"/>
        <rFont val="標楷體"/>
        <family val="4"/>
      </rPr>
      <t>按層樓別分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續五</t>
    </r>
    <r>
      <rPr>
        <sz val="18"/>
        <rFont val="Times New Roman"/>
        <family val="1"/>
      </rPr>
      <t xml:space="preserve">) </t>
    </r>
  </si>
  <si>
    <r>
      <t xml:space="preserve"> </t>
    </r>
    <r>
      <rPr>
        <sz val="18"/>
        <rFont val="標楷體"/>
        <family val="4"/>
      </rPr>
      <t>表</t>
    </r>
    <r>
      <rPr>
        <sz val="18"/>
        <rFont val="Times New Roman"/>
        <family val="1"/>
      </rPr>
      <t xml:space="preserve"> 6-23.</t>
    </r>
    <r>
      <rPr>
        <sz val="18"/>
        <rFont val="標楷體"/>
        <family val="4"/>
      </rPr>
      <t>歷年核發建築物使用執照統計</t>
    </r>
    <r>
      <rPr>
        <sz val="18"/>
        <rFont val="Times New Roman"/>
        <family val="1"/>
      </rPr>
      <t>-</t>
    </r>
    <r>
      <rPr>
        <sz val="18"/>
        <rFont val="標楷體"/>
        <family val="4"/>
      </rPr>
      <t>按層樓別分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續完</t>
    </r>
    <r>
      <rPr>
        <sz val="18"/>
        <rFont val="Times New Roman"/>
        <family val="1"/>
      </rPr>
      <t xml:space="preserve">) </t>
    </r>
  </si>
  <si>
    <t xml:space="preserve">     －</t>
  </si>
  <si>
    <t xml:space="preserve">           －</t>
  </si>
  <si>
    <t xml:space="preserve">         －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</si>
  <si>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</si>
  <si>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</si>
  <si>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</si>
  <si>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</si>
  <si>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</si>
  <si>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</si>
  <si>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</si>
  <si>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</si>
  <si>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</si>
  <si>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</si>
  <si>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</si>
  <si>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</si>
  <si>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</si>
  <si>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</si>
  <si>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</si>
  <si>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</si>
  <si>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</si>
  <si>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</si>
  <si>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</si>
  <si>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</si>
  <si>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</si>
  <si>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</si>
  <si>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>Source :County and City Government, Special Building Administration Office Appointed by the Ministry of Interior.</t>
  </si>
  <si>
    <t>資料來源：直轄市、縣(市)政府暨內政部指定特設主管建築機關。</t>
  </si>
  <si>
    <t>中華民國九十年至九十五年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</si>
</sst>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###0.00"/>
    <numFmt numFmtId="178" formatCode="##,###,##0.00"/>
    <numFmt numFmtId="179" formatCode="#,###,##0.00"/>
    <numFmt numFmtId="180" formatCode="###,##0"/>
    <numFmt numFmtId="181" formatCode="#,###,###,##0"/>
    <numFmt numFmtId="182" formatCode="###,###,##0"/>
  </numFmts>
  <fonts count="16">
    <font>
      <sz val="12"/>
      <name val="新細明體"/>
      <family val="0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u val="single"/>
      <sz val="9.7"/>
      <color indexed="12"/>
      <name val="新細明體"/>
      <family val="1"/>
    </font>
    <font>
      <u val="single"/>
      <sz val="9.7"/>
      <color indexed="36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6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2"/>
      <name val="細明體"/>
      <family val="3"/>
    </font>
    <font>
      <b/>
      <sz val="12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2" fillId="0" borderId="1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7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0" fillId="0" borderId="8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77" fontId="0" fillId="0" borderId="6" xfId="0" applyNumberFormat="1" applyFont="1" applyBorder="1" applyAlignment="1">
      <alignment horizontal="right" vertical="center"/>
    </xf>
    <xf numFmtId="178" fontId="0" fillId="0" borderId="6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0" fillId="0" borderId="3" xfId="0" applyNumberFormat="1" applyFont="1" applyBorder="1" applyAlignment="1">
      <alignment horizontal="right" vertical="center"/>
    </xf>
    <xf numFmtId="179" fontId="0" fillId="0" borderId="6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top" wrapText="1"/>
    </xf>
    <xf numFmtId="180" fontId="0" fillId="0" borderId="8" xfId="0" applyNumberFormat="1" applyFont="1" applyBorder="1" applyAlignment="1">
      <alignment horizontal="right" vertical="center"/>
    </xf>
    <xf numFmtId="180" fontId="15" fillId="0" borderId="8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49" fontId="15" fillId="0" borderId="8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top" wrapText="1"/>
    </xf>
    <xf numFmtId="180" fontId="0" fillId="0" borderId="0" xfId="0" applyNumberFormat="1" applyFont="1" applyAlignment="1">
      <alignment horizontal="right" vertical="center"/>
    </xf>
    <xf numFmtId="180" fontId="15" fillId="0" borderId="0" xfId="0" applyNumberFormat="1" applyFont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81" fontId="15" fillId="0" borderId="0" xfId="0" applyNumberFormat="1" applyFont="1" applyAlignment="1">
      <alignment horizontal="right" vertical="center"/>
    </xf>
    <xf numFmtId="177" fontId="0" fillId="0" borderId="5" xfId="0" applyNumberFormat="1" applyFont="1" applyBorder="1" applyAlignment="1">
      <alignment horizontal="right" vertical="center"/>
    </xf>
    <xf numFmtId="178" fontId="0" fillId="0" borderId="5" xfId="0" applyNumberFormat="1" applyFont="1" applyBorder="1" applyAlignment="1">
      <alignment horizontal="right" vertical="center"/>
    </xf>
    <xf numFmtId="179" fontId="0" fillId="0" borderId="5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9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18.625" style="1" customWidth="1"/>
    <col min="2" max="5" width="21.625" style="1" customWidth="1"/>
    <col min="6" max="7" width="11.625" style="1" customWidth="1"/>
    <col min="8" max="9" width="14.625" style="1" customWidth="1"/>
    <col min="10" max="11" width="11.625" style="1" customWidth="1"/>
    <col min="12" max="13" width="14.625" style="1" customWidth="1"/>
    <col min="14" max="14" width="18.625" style="1" customWidth="1"/>
    <col min="15" max="16" width="14.625" style="1" customWidth="1"/>
    <col min="17" max="18" width="16.625" style="1" customWidth="1"/>
    <col min="19" max="19" width="14.625" style="1" customWidth="1"/>
    <col min="20" max="26" width="13.625" style="1" customWidth="1"/>
    <col min="27" max="27" width="18.625" style="1" customWidth="1"/>
    <col min="28" max="32" width="15.625" style="1" customWidth="1"/>
    <col min="33" max="39" width="14.625" style="1" customWidth="1"/>
    <col min="40" max="40" width="18.625" style="1" customWidth="1"/>
    <col min="41" max="45" width="15.625" style="1" customWidth="1"/>
    <col min="46" max="52" width="14.625" style="1" customWidth="1"/>
    <col min="53" max="53" width="18.625" style="1" customWidth="1"/>
    <col min="54" max="58" width="15.625" style="1" customWidth="1"/>
    <col min="59" max="64" width="14.625" style="1" customWidth="1"/>
    <col min="65" max="65" width="16.625" style="1" customWidth="1"/>
    <col min="66" max="66" width="18.625" style="1" customWidth="1"/>
    <col min="67" max="71" width="15.625" style="1" customWidth="1"/>
    <col min="72" max="78" width="14.625" style="1" customWidth="1"/>
    <col min="79" max="79" width="18.625" style="1" customWidth="1"/>
    <col min="80" max="84" width="16.625" style="1" customWidth="1"/>
    <col min="85" max="91" width="14.625" style="1" customWidth="1"/>
    <col min="92" max="92" width="18.625" style="1" customWidth="1"/>
    <col min="93" max="97" width="16.625" style="1" customWidth="1"/>
    <col min="98" max="104" width="14.625" style="1" customWidth="1"/>
    <col min="105" max="16384" width="16.625" style="1" customWidth="1"/>
  </cols>
  <sheetData>
    <row r="1" spans="1:104" s="6" customFormat="1" ht="27.75">
      <c r="A1" s="40" t="s">
        <v>52</v>
      </c>
      <c r="B1" s="40"/>
      <c r="C1" s="40"/>
      <c r="D1" s="40"/>
      <c r="E1" s="40"/>
      <c r="F1" s="40" t="s">
        <v>12</v>
      </c>
      <c r="G1" s="40"/>
      <c r="H1" s="40"/>
      <c r="I1" s="40"/>
      <c r="J1" s="40"/>
      <c r="K1" s="40"/>
      <c r="L1" s="40"/>
      <c r="M1" s="40"/>
      <c r="N1" s="40" t="s">
        <v>53</v>
      </c>
      <c r="O1" s="40"/>
      <c r="P1" s="40"/>
      <c r="Q1" s="40"/>
      <c r="R1" s="40"/>
      <c r="S1" s="40"/>
      <c r="T1" s="34" t="s">
        <v>13</v>
      </c>
      <c r="U1" s="34"/>
      <c r="V1" s="34"/>
      <c r="W1" s="34"/>
      <c r="X1" s="34"/>
      <c r="Y1" s="34"/>
      <c r="Z1" s="34"/>
      <c r="AA1" s="40" t="s">
        <v>54</v>
      </c>
      <c r="AB1" s="40"/>
      <c r="AC1" s="40"/>
      <c r="AD1" s="40"/>
      <c r="AE1" s="40"/>
      <c r="AF1" s="40"/>
      <c r="AG1" s="34" t="s">
        <v>14</v>
      </c>
      <c r="AH1" s="34"/>
      <c r="AI1" s="34"/>
      <c r="AJ1" s="34"/>
      <c r="AK1" s="34"/>
      <c r="AL1" s="34"/>
      <c r="AM1" s="34"/>
      <c r="AN1" s="40" t="s">
        <v>55</v>
      </c>
      <c r="AO1" s="40"/>
      <c r="AP1" s="40"/>
      <c r="AQ1" s="40"/>
      <c r="AR1" s="40"/>
      <c r="AS1" s="40"/>
      <c r="AT1" s="34" t="s">
        <v>15</v>
      </c>
      <c r="AU1" s="34"/>
      <c r="AV1" s="34"/>
      <c r="AW1" s="34"/>
      <c r="AX1" s="34"/>
      <c r="AY1" s="34"/>
      <c r="AZ1" s="34"/>
      <c r="BA1" s="40" t="s">
        <v>56</v>
      </c>
      <c r="BB1" s="40"/>
      <c r="BC1" s="40"/>
      <c r="BD1" s="40"/>
      <c r="BE1" s="40"/>
      <c r="BF1" s="40"/>
      <c r="BG1" s="48" t="s">
        <v>16</v>
      </c>
      <c r="BH1" s="48"/>
      <c r="BI1" s="48"/>
      <c r="BJ1" s="48"/>
      <c r="BK1" s="48"/>
      <c r="BL1" s="48"/>
      <c r="BM1" s="48"/>
      <c r="BN1" s="40" t="s">
        <v>57</v>
      </c>
      <c r="BO1" s="40"/>
      <c r="BP1" s="40"/>
      <c r="BQ1" s="40"/>
      <c r="BR1" s="40"/>
      <c r="BS1" s="40"/>
      <c r="BT1" s="34" t="s">
        <v>17</v>
      </c>
      <c r="BU1" s="34"/>
      <c r="BV1" s="34"/>
      <c r="BW1" s="34"/>
      <c r="BX1" s="34"/>
      <c r="BY1" s="34"/>
      <c r="BZ1" s="34"/>
      <c r="CA1" s="40" t="s">
        <v>58</v>
      </c>
      <c r="CB1" s="40"/>
      <c r="CC1" s="40"/>
      <c r="CD1" s="40"/>
      <c r="CE1" s="40"/>
      <c r="CF1" s="40"/>
      <c r="CG1" s="40"/>
      <c r="CH1" s="36" t="s">
        <v>19</v>
      </c>
      <c r="CI1" s="36"/>
      <c r="CJ1" s="36"/>
      <c r="CK1" s="36"/>
      <c r="CL1" s="36"/>
      <c r="CM1" s="36"/>
      <c r="CN1" s="34" t="s">
        <v>18</v>
      </c>
      <c r="CO1" s="34"/>
      <c r="CP1" s="34"/>
      <c r="CQ1" s="34"/>
      <c r="CR1" s="34"/>
      <c r="CS1" s="34"/>
      <c r="CT1" s="36" t="s">
        <v>19</v>
      </c>
      <c r="CU1" s="37"/>
      <c r="CV1" s="37"/>
      <c r="CW1" s="37"/>
      <c r="CX1" s="37"/>
      <c r="CY1" s="37"/>
      <c r="CZ1" s="37"/>
    </row>
    <row r="2" spans="1:104" ht="18" customHeight="1">
      <c r="A2" s="35" t="s">
        <v>86</v>
      </c>
      <c r="B2" s="35"/>
      <c r="C2" s="35"/>
      <c r="D2" s="35"/>
      <c r="E2" s="35"/>
      <c r="F2" s="72">
        <v>2006</v>
      </c>
      <c r="G2" s="38"/>
      <c r="H2" s="38"/>
      <c r="I2" s="38"/>
      <c r="J2" s="38"/>
      <c r="K2" s="38"/>
      <c r="L2" s="38"/>
      <c r="M2" s="38"/>
      <c r="N2" s="35" t="str">
        <f>A2</f>
        <v>中華民國九十年至九十五年</v>
      </c>
      <c r="O2" s="35"/>
      <c r="P2" s="35"/>
      <c r="Q2" s="35"/>
      <c r="R2" s="35"/>
      <c r="S2" s="35"/>
      <c r="T2" s="38">
        <f>F2</f>
        <v>2006</v>
      </c>
      <c r="U2" s="38"/>
      <c r="V2" s="38"/>
      <c r="W2" s="38"/>
      <c r="X2" s="38"/>
      <c r="Y2" s="38"/>
      <c r="Z2" s="38"/>
      <c r="AA2" s="35" t="str">
        <f>A2</f>
        <v>中華民國九十年至九十五年</v>
      </c>
      <c r="AB2" s="35"/>
      <c r="AC2" s="35"/>
      <c r="AD2" s="35"/>
      <c r="AE2" s="35"/>
      <c r="AF2" s="35"/>
      <c r="AG2" s="38">
        <f>F2</f>
        <v>2006</v>
      </c>
      <c r="AH2" s="38"/>
      <c r="AI2" s="38"/>
      <c r="AJ2" s="38"/>
      <c r="AK2" s="38"/>
      <c r="AL2" s="38"/>
      <c r="AM2" s="38"/>
      <c r="AN2" s="35" t="str">
        <f>A2</f>
        <v>中華民國九十年至九十五年</v>
      </c>
      <c r="AO2" s="35"/>
      <c r="AP2" s="35"/>
      <c r="AQ2" s="35"/>
      <c r="AR2" s="35"/>
      <c r="AS2" s="35"/>
      <c r="AT2" s="38">
        <f>F2</f>
        <v>2006</v>
      </c>
      <c r="AU2" s="38"/>
      <c r="AV2" s="38"/>
      <c r="AW2" s="38"/>
      <c r="AX2" s="38"/>
      <c r="AY2" s="38"/>
      <c r="AZ2" s="38"/>
      <c r="BA2" s="35" t="str">
        <f>A2</f>
        <v>中華民國九十年至九十五年</v>
      </c>
      <c r="BB2" s="35"/>
      <c r="BC2" s="35"/>
      <c r="BD2" s="35"/>
      <c r="BE2" s="35"/>
      <c r="BF2" s="35"/>
      <c r="BG2" s="38">
        <f>F2</f>
        <v>2006</v>
      </c>
      <c r="BH2" s="38"/>
      <c r="BI2" s="38"/>
      <c r="BJ2" s="38"/>
      <c r="BK2" s="38"/>
      <c r="BL2" s="38"/>
      <c r="BM2" s="38"/>
      <c r="BN2" s="35" t="str">
        <f>A2</f>
        <v>中華民國九十年至九十五年</v>
      </c>
      <c r="BO2" s="35"/>
      <c r="BP2" s="35"/>
      <c r="BQ2" s="35"/>
      <c r="BR2" s="35"/>
      <c r="BS2" s="35"/>
      <c r="BT2" s="38">
        <f>F2</f>
        <v>2006</v>
      </c>
      <c r="BU2" s="38"/>
      <c r="BV2" s="38"/>
      <c r="BW2" s="38"/>
      <c r="BX2" s="38"/>
      <c r="BY2" s="38"/>
      <c r="BZ2" s="38"/>
      <c r="CA2" s="35" t="str">
        <f>A2</f>
        <v>中華民國九十年至九十五年</v>
      </c>
      <c r="CB2" s="35"/>
      <c r="CC2" s="35"/>
      <c r="CD2" s="35"/>
      <c r="CE2" s="35"/>
      <c r="CF2" s="35"/>
      <c r="CG2" s="35"/>
      <c r="CH2" s="38">
        <f>F2</f>
        <v>2006</v>
      </c>
      <c r="CI2" s="38"/>
      <c r="CJ2" s="38"/>
      <c r="CK2" s="38"/>
      <c r="CL2" s="38"/>
      <c r="CM2" s="38"/>
      <c r="CN2" s="35" t="str">
        <f>A2</f>
        <v>中華民國九十年至九十五年</v>
      </c>
      <c r="CO2" s="35"/>
      <c r="CP2" s="35"/>
      <c r="CQ2" s="35"/>
      <c r="CR2" s="35"/>
      <c r="CS2" s="35"/>
      <c r="CT2" s="38">
        <f>F2</f>
        <v>2006</v>
      </c>
      <c r="CU2" s="37"/>
      <c r="CV2" s="37"/>
      <c r="CW2" s="37"/>
      <c r="CX2" s="37"/>
      <c r="CY2" s="37"/>
      <c r="CZ2" s="37"/>
    </row>
    <row r="3" spans="1:104" ht="18" customHeight="1" thickBot="1">
      <c r="A3" s="8" t="s">
        <v>0</v>
      </c>
      <c r="B3" s="8"/>
      <c r="C3" s="8"/>
      <c r="D3" s="8"/>
      <c r="E3" s="8"/>
      <c r="F3" s="10"/>
      <c r="G3" s="10"/>
      <c r="H3" s="10"/>
      <c r="I3" s="10"/>
      <c r="J3" s="10"/>
      <c r="K3" s="10"/>
      <c r="L3" s="10"/>
      <c r="M3" s="9" t="s">
        <v>5</v>
      </c>
      <c r="N3" s="8" t="s">
        <v>0</v>
      </c>
      <c r="O3" s="8"/>
      <c r="P3" s="8"/>
      <c r="Q3" s="8"/>
      <c r="R3" s="8"/>
      <c r="S3" s="8"/>
      <c r="T3" s="10"/>
      <c r="U3" s="10"/>
      <c r="V3" s="10"/>
      <c r="W3" s="10"/>
      <c r="X3" s="10"/>
      <c r="Y3" s="10"/>
      <c r="Z3" s="9" t="s">
        <v>6</v>
      </c>
      <c r="AA3" s="8" t="s">
        <v>0</v>
      </c>
      <c r="AB3" s="8"/>
      <c r="AC3" s="8"/>
      <c r="AD3" s="8"/>
      <c r="AE3" s="8"/>
      <c r="AF3" s="8"/>
      <c r="AG3" s="10"/>
      <c r="AH3" s="10"/>
      <c r="AI3" s="10"/>
      <c r="AJ3" s="10"/>
      <c r="AK3" s="10"/>
      <c r="AL3" s="10"/>
      <c r="AM3" s="9" t="s">
        <v>7</v>
      </c>
      <c r="AN3" s="8" t="s">
        <v>0</v>
      </c>
      <c r="AO3" s="8"/>
      <c r="AP3" s="8"/>
      <c r="AQ3" s="8"/>
      <c r="AR3" s="8"/>
      <c r="AS3" s="8"/>
      <c r="AT3" s="10"/>
      <c r="AU3" s="10"/>
      <c r="AV3" s="10"/>
      <c r="AW3" s="10"/>
      <c r="AX3" s="10"/>
      <c r="AY3" s="10"/>
      <c r="AZ3" s="9" t="s">
        <v>8</v>
      </c>
      <c r="BA3" s="8" t="s">
        <v>0</v>
      </c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9" t="s">
        <v>8</v>
      </c>
      <c r="BN3" s="8" t="s">
        <v>0</v>
      </c>
      <c r="BO3" s="8"/>
      <c r="BP3" s="8"/>
      <c r="BQ3" s="8"/>
      <c r="BR3" s="8"/>
      <c r="BS3" s="8"/>
      <c r="BT3" s="10"/>
      <c r="BU3" s="10"/>
      <c r="BV3" s="10"/>
      <c r="BW3" s="10"/>
      <c r="BX3" s="10"/>
      <c r="BY3" s="10"/>
      <c r="BZ3" s="9" t="s">
        <v>8</v>
      </c>
      <c r="CA3" s="8" t="s">
        <v>0</v>
      </c>
      <c r="CB3" s="8"/>
      <c r="CC3" s="8"/>
      <c r="CD3" s="8"/>
      <c r="CE3" s="8"/>
      <c r="CF3" s="8"/>
      <c r="CG3" s="8"/>
      <c r="CH3" s="10"/>
      <c r="CI3" s="10"/>
      <c r="CJ3" s="10"/>
      <c r="CK3" s="10"/>
      <c r="CL3" s="10"/>
      <c r="CM3" s="9" t="s">
        <v>8</v>
      </c>
      <c r="CN3" s="8" t="s">
        <v>0</v>
      </c>
      <c r="CO3" s="8"/>
      <c r="CP3" s="8"/>
      <c r="CQ3" s="8"/>
      <c r="CR3" s="8"/>
      <c r="CS3" s="8"/>
      <c r="CT3" s="8"/>
      <c r="CU3" s="10"/>
      <c r="CV3" s="10"/>
      <c r="CW3" s="10"/>
      <c r="CX3" s="10"/>
      <c r="CY3" s="10"/>
      <c r="CZ3" s="9" t="s">
        <v>8</v>
      </c>
    </row>
    <row r="4" spans="1:104" s="21" customFormat="1" ht="49.5" customHeight="1" thickBot="1">
      <c r="A4" s="25" t="s">
        <v>10</v>
      </c>
      <c r="B4" s="42" t="s">
        <v>4</v>
      </c>
      <c r="C4" s="43"/>
      <c r="D4" s="43"/>
      <c r="E4" s="44"/>
      <c r="F4" s="45" t="s">
        <v>22</v>
      </c>
      <c r="G4" s="31"/>
      <c r="H4" s="31"/>
      <c r="I4" s="32"/>
      <c r="J4" s="46" t="s">
        <v>23</v>
      </c>
      <c r="K4" s="47"/>
      <c r="L4" s="47"/>
      <c r="M4" s="47"/>
      <c r="N4" s="25" t="s">
        <v>10</v>
      </c>
      <c r="O4" s="45" t="s">
        <v>24</v>
      </c>
      <c r="P4" s="28"/>
      <c r="Q4" s="28"/>
      <c r="R4" s="29"/>
      <c r="S4" s="22"/>
      <c r="T4" s="46" t="s">
        <v>25</v>
      </c>
      <c r="U4" s="31"/>
      <c r="V4" s="32"/>
      <c r="W4" s="46" t="s">
        <v>26</v>
      </c>
      <c r="X4" s="47"/>
      <c r="Y4" s="47"/>
      <c r="Z4" s="47"/>
      <c r="AA4" s="25" t="s">
        <v>10</v>
      </c>
      <c r="AB4" s="45" t="s">
        <v>27</v>
      </c>
      <c r="AC4" s="28"/>
      <c r="AD4" s="28"/>
      <c r="AE4" s="29"/>
      <c r="AF4" s="22"/>
      <c r="AG4" s="46" t="s">
        <v>28</v>
      </c>
      <c r="AH4" s="31"/>
      <c r="AI4" s="32"/>
      <c r="AJ4" s="46" t="s">
        <v>29</v>
      </c>
      <c r="AK4" s="47"/>
      <c r="AL4" s="47"/>
      <c r="AM4" s="47"/>
      <c r="AN4" s="25" t="s">
        <v>10</v>
      </c>
      <c r="AO4" s="45" t="s">
        <v>30</v>
      </c>
      <c r="AP4" s="28"/>
      <c r="AQ4" s="28"/>
      <c r="AR4" s="29"/>
      <c r="AS4" s="22"/>
      <c r="AT4" s="46" t="s">
        <v>32</v>
      </c>
      <c r="AU4" s="31"/>
      <c r="AV4" s="32"/>
      <c r="AW4" s="46" t="s">
        <v>33</v>
      </c>
      <c r="AX4" s="47"/>
      <c r="AY4" s="47"/>
      <c r="AZ4" s="47"/>
      <c r="BA4" s="25" t="s">
        <v>10</v>
      </c>
      <c r="BB4" s="45" t="s">
        <v>34</v>
      </c>
      <c r="BC4" s="28"/>
      <c r="BD4" s="28"/>
      <c r="BE4" s="29"/>
      <c r="BF4" s="22"/>
      <c r="BG4" s="46" t="s">
        <v>36</v>
      </c>
      <c r="BH4" s="28"/>
      <c r="BI4" s="29"/>
      <c r="BJ4" s="46" t="s">
        <v>35</v>
      </c>
      <c r="BK4" s="46"/>
      <c r="BL4" s="46"/>
      <c r="BM4" s="22"/>
      <c r="BN4" s="25" t="s">
        <v>10</v>
      </c>
      <c r="BO4" s="45" t="s">
        <v>39</v>
      </c>
      <c r="BP4" s="28"/>
      <c r="BQ4" s="28"/>
      <c r="BR4" s="29"/>
      <c r="BS4" s="22"/>
      <c r="BT4" s="46" t="s">
        <v>40</v>
      </c>
      <c r="BU4" s="31"/>
      <c r="BV4" s="32"/>
      <c r="BW4" s="46" t="s">
        <v>41</v>
      </c>
      <c r="BX4" s="33"/>
      <c r="BY4" s="33"/>
      <c r="BZ4" s="33"/>
      <c r="CA4" s="25" t="s">
        <v>10</v>
      </c>
      <c r="CB4" s="45" t="s">
        <v>43</v>
      </c>
      <c r="CC4" s="28"/>
      <c r="CD4" s="28"/>
      <c r="CE4" s="29"/>
      <c r="CF4" s="22"/>
      <c r="CG4" s="46" t="s">
        <v>44</v>
      </c>
      <c r="CH4" s="31"/>
      <c r="CI4" s="32"/>
      <c r="CJ4" s="46" t="s">
        <v>45</v>
      </c>
      <c r="CK4" s="33"/>
      <c r="CL4" s="33"/>
      <c r="CM4" s="33"/>
      <c r="CN4" s="25" t="s">
        <v>10</v>
      </c>
      <c r="CO4" s="27" t="s">
        <v>46</v>
      </c>
      <c r="CP4" s="28"/>
      <c r="CQ4" s="28"/>
      <c r="CR4" s="29"/>
      <c r="CS4" s="22"/>
      <c r="CT4" s="30" t="s">
        <v>47</v>
      </c>
      <c r="CU4" s="31"/>
      <c r="CV4" s="32"/>
      <c r="CW4" s="30" t="s">
        <v>48</v>
      </c>
      <c r="CX4" s="33"/>
      <c r="CY4" s="33"/>
      <c r="CZ4" s="33"/>
    </row>
    <row r="5" spans="1:104" s="21" customFormat="1" ht="49.5" customHeight="1" thickBot="1">
      <c r="A5" s="26"/>
      <c r="B5" s="4" t="s">
        <v>1</v>
      </c>
      <c r="C5" s="4" t="s">
        <v>2</v>
      </c>
      <c r="D5" s="5" t="s">
        <v>11</v>
      </c>
      <c r="E5" s="2" t="s">
        <v>3</v>
      </c>
      <c r="F5" s="2" t="s">
        <v>21</v>
      </c>
      <c r="G5" s="4" t="s">
        <v>2</v>
      </c>
      <c r="H5" s="5" t="s">
        <v>11</v>
      </c>
      <c r="I5" s="2" t="s">
        <v>3</v>
      </c>
      <c r="J5" s="4" t="s">
        <v>20</v>
      </c>
      <c r="K5" s="4" t="s">
        <v>2</v>
      </c>
      <c r="L5" s="5" t="s">
        <v>11</v>
      </c>
      <c r="M5" s="7" t="s">
        <v>3</v>
      </c>
      <c r="N5" s="26"/>
      <c r="O5" s="5" t="s">
        <v>1</v>
      </c>
      <c r="P5" s="4" t="s">
        <v>49</v>
      </c>
      <c r="Q5" s="5" t="s">
        <v>11</v>
      </c>
      <c r="R5" s="2" t="s">
        <v>3</v>
      </c>
      <c r="S5" s="3" t="s">
        <v>1</v>
      </c>
      <c r="T5" s="2" t="s">
        <v>50</v>
      </c>
      <c r="U5" s="5" t="s">
        <v>11</v>
      </c>
      <c r="V5" s="2" t="s">
        <v>3</v>
      </c>
      <c r="W5" s="4" t="s">
        <v>1</v>
      </c>
      <c r="X5" s="4" t="s">
        <v>2</v>
      </c>
      <c r="Y5" s="5" t="s">
        <v>11</v>
      </c>
      <c r="Z5" s="7" t="s">
        <v>3</v>
      </c>
      <c r="AA5" s="26"/>
      <c r="AB5" s="5" t="s">
        <v>1</v>
      </c>
      <c r="AC5" s="4" t="s">
        <v>2</v>
      </c>
      <c r="AD5" s="5" t="s">
        <v>11</v>
      </c>
      <c r="AE5" s="2" t="s">
        <v>3</v>
      </c>
      <c r="AF5" s="3" t="s">
        <v>1</v>
      </c>
      <c r="AG5" s="2" t="s">
        <v>51</v>
      </c>
      <c r="AH5" s="5" t="s">
        <v>11</v>
      </c>
      <c r="AI5" s="2" t="s">
        <v>3</v>
      </c>
      <c r="AJ5" s="4" t="s">
        <v>1</v>
      </c>
      <c r="AK5" s="4" t="s">
        <v>2</v>
      </c>
      <c r="AL5" s="5" t="s">
        <v>11</v>
      </c>
      <c r="AM5" s="7" t="s">
        <v>3</v>
      </c>
      <c r="AN5" s="26"/>
      <c r="AO5" s="5" t="s">
        <v>1</v>
      </c>
      <c r="AP5" s="4" t="s">
        <v>2</v>
      </c>
      <c r="AQ5" s="5" t="s">
        <v>11</v>
      </c>
      <c r="AR5" s="2" t="s">
        <v>3</v>
      </c>
      <c r="AS5" s="3" t="s">
        <v>1</v>
      </c>
      <c r="AT5" s="2" t="s">
        <v>31</v>
      </c>
      <c r="AU5" s="5" t="s">
        <v>11</v>
      </c>
      <c r="AV5" s="2" t="s">
        <v>3</v>
      </c>
      <c r="AW5" s="4" t="s">
        <v>1</v>
      </c>
      <c r="AX5" s="4" t="s">
        <v>2</v>
      </c>
      <c r="AY5" s="5" t="s">
        <v>11</v>
      </c>
      <c r="AZ5" s="7" t="s">
        <v>3</v>
      </c>
      <c r="BA5" s="26"/>
      <c r="BB5" s="5" t="s">
        <v>1</v>
      </c>
      <c r="BC5" s="4" t="s">
        <v>2</v>
      </c>
      <c r="BD5" s="5" t="s">
        <v>11</v>
      </c>
      <c r="BE5" s="2" t="s">
        <v>3</v>
      </c>
      <c r="BF5" s="3" t="s">
        <v>1</v>
      </c>
      <c r="BG5" s="5" t="s">
        <v>37</v>
      </c>
      <c r="BH5" s="2" t="s">
        <v>38</v>
      </c>
      <c r="BI5" s="2" t="s">
        <v>3</v>
      </c>
      <c r="BJ5" s="4" t="s">
        <v>1</v>
      </c>
      <c r="BK5" s="4" t="s">
        <v>37</v>
      </c>
      <c r="BL5" s="5" t="s">
        <v>11</v>
      </c>
      <c r="BM5" s="7" t="s">
        <v>3</v>
      </c>
      <c r="BN5" s="26"/>
      <c r="BO5" s="5" t="s">
        <v>1</v>
      </c>
      <c r="BP5" s="4" t="s">
        <v>2</v>
      </c>
      <c r="BQ5" s="5" t="s">
        <v>11</v>
      </c>
      <c r="BR5" s="2" t="s">
        <v>3</v>
      </c>
      <c r="BS5" s="3" t="s">
        <v>1</v>
      </c>
      <c r="BT5" s="2" t="s">
        <v>51</v>
      </c>
      <c r="BU5" s="5" t="s">
        <v>11</v>
      </c>
      <c r="BV5" s="2" t="s">
        <v>3</v>
      </c>
      <c r="BW5" s="4" t="s">
        <v>1</v>
      </c>
      <c r="BX5" s="4" t="s">
        <v>2</v>
      </c>
      <c r="BY5" s="5" t="s">
        <v>11</v>
      </c>
      <c r="BZ5" s="7" t="s">
        <v>3</v>
      </c>
      <c r="CA5" s="26"/>
      <c r="CB5" s="5" t="s">
        <v>1</v>
      </c>
      <c r="CC5" s="4" t="s">
        <v>2</v>
      </c>
      <c r="CD5" s="4" t="s">
        <v>38</v>
      </c>
      <c r="CE5" s="5" t="s">
        <v>42</v>
      </c>
      <c r="CF5" s="3" t="s">
        <v>1</v>
      </c>
      <c r="CG5" s="5" t="s">
        <v>37</v>
      </c>
      <c r="CH5" s="7" t="s">
        <v>38</v>
      </c>
      <c r="CI5" s="5" t="s">
        <v>42</v>
      </c>
      <c r="CJ5" s="7" t="s">
        <v>1</v>
      </c>
      <c r="CK5" s="4" t="s">
        <v>2</v>
      </c>
      <c r="CL5" s="4" t="s">
        <v>38</v>
      </c>
      <c r="CM5" s="4" t="s">
        <v>42</v>
      </c>
      <c r="CN5" s="26"/>
      <c r="CO5" s="5" t="s">
        <v>1</v>
      </c>
      <c r="CP5" s="4" t="s">
        <v>2</v>
      </c>
      <c r="CQ5" s="4" t="s">
        <v>38</v>
      </c>
      <c r="CR5" s="5" t="s">
        <v>42</v>
      </c>
      <c r="CS5" s="3" t="s">
        <v>1</v>
      </c>
      <c r="CT5" s="5" t="s">
        <v>37</v>
      </c>
      <c r="CU5" s="7" t="s">
        <v>38</v>
      </c>
      <c r="CV5" s="5" t="s">
        <v>42</v>
      </c>
      <c r="CW5" s="7" t="s">
        <v>1</v>
      </c>
      <c r="CX5" s="4" t="s">
        <v>2</v>
      </c>
      <c r="CY5" s="4" t="s">
        <v>38</v>
      </c>
      <c r="CZ5" s="4" t="s">
        <v>42</v>
      </c>
    </row>
    <row r="6" spans="1:104" s="14" customFormat="1" ht="22.5" customHeight="1">
      <c r="A6" s="70" t="s">
        <v>62</v>
      </c>
      <c r="B6" s="55">
        <v>28507</v>
      </c>
      <c r="C6" s="55">
        <v>37419</v>
      </c>
      <c r="D6" s="57">
        <v>27282841</v>
      </c>
      <c r="E6" s="57">
        <v>195606789</v>
      </c>
      <c r="F6" s="61" t="s">
        <v>59</v>
      </c>
      <c r="G6" s="61" t="s">
        <v>59</v>
      </c>
      <c r="H6" s="61" t="s">
        <v>60</v>
      </c>
      <c r="I6" s="61" t="s">
        <v>61</v>
      </c>
      <c r="J6" s="55">
        <v>5461</v>
      </c>
      <c r="K6" s="55">
        <v>7687</v>
      </c>
      <c r="L6" s="59">
        <v>3297689</v>
      </c>
      <c r="M6" s="59">
        <v>13948947</v>
      </c>
      <c r="N6" s="51" t="s">
        <v>62</v>
      </c>
      <c r="O6" s="53">
        <v>4749</v>
      </c>
      <c r="P6" s="55">
        <v>5381</v>
      </c>
      <c r="Q6" s="59">
        <v>2342104</v>
      </c>
      <c r="R6" s="59">
        <v>12251978</v>
      </c>
      <c r="S6" s="55">
        <v>9856</v>
      </c>
      <c r="T6" s="55">
        <v>11049</v>
      </c>
      <c r="U6" s="57">
        <v>3839521</v>
      </c>
      <c r="V6" s="57">
        <v>20386213</v>
      </c>
      <c r="W6" s="55">
        <v>5971</v>
      </c>
      <c r="X6" s="55">
        <v>9281</v>
      </c>
      <c r="Y6" s="57">
        <v>4580137</v>
      </c>
      <c r="Z6" s="59">
        <v>25243143</v>
      </c>
      <c r="AA6" s="51" t="s">
        <v>62</v>
      </c>
      <c r="AB6" s="53">
        <v>1448</v>
      </c>
      <c r="AC6" s="55">
        <v>2451</v>
      </c>
      <c r="AD6" s="57">
        <v>2776288</v>
      </c>
      <c r="AE6" s="57">
        <v>17708743</v>
      </c>
      <c r="AF6" s="55">
        <v>209</v>
      </c>
      <c r="AG6" s="55">
        <v>303</v>
      </c>
      <c r="AH6" s="57">
        <v>1451558</v>
      </c>
      <c r="AI6" s="59">
        <v>11355940</v>
      </c>
      <c r="AJ6" s="55">
        <v>230</v>
      </c>
      <c r="AK6" s="55">
        <v>278</v>
      </c>
      <c r="AL6" s="59">
        <v>1209645</v>
      </c>
      <c r="AM6" s="59">
        <v>9585263</v>
      </c>
      <c r="AN6" s="51" t="s">
        <v>62</v>
      </c>
      <c r="AO6" s="53">
        <v>111</v>
      </c>
      <c r="AP6" s="55">
        <v>145</v>
      </c>
      <c r="AQ6" s="59">
        <v>981373</v>
      </c>
      <c r="AR6" s="59">
        <v>8509211</v>
      </c>
      <c r="AS6" s="55">
        <v>79</v>
      </c>
      <c r="AT6" s="55">
        <v>117</v>
      </c>
      <c r="AU6" s="57">
        <v>805977</v>
      </c>
      <c r="AV6" s="57">
        <v>6882846</v>
      </c>
      <c r="AW6" s="55">
        <v>92</v>
      </c>
      <c r="AX6" s="55">
        <v>157</v>
      </c>
      <c r="AY6" s="57">
        <v>806937</v>
      </c>
      <c r="AZ6" s="59">
        <v>7040385</v>
      </c>
      <c r="BA6" s="62" t="s">
        <v>62</v>
      </c>
      <c r="BB6" s="53">
        <v>40</v>
      </c>
      <c r="BC6" s="64">
        <v>66</v>
      </c>
      <c r="BD6" s="66">
        <v>534624</v>
      </c>
      <c r="BE6" s="66">
        <v>6115527</v>
      </c>
      <c r="BF6" s="64">
        <v>72</v>
      </c>
      <c r="BG6" s="55">
        <v>101</v>
      </c>
      <c r="BH6" s="57">
        <v>895944</v>
      </c>
      <c r="BI6" s="59">
        <v>10452066</v>
      </c>
      <c r="BJ6" s="55">
        <v>48</v>
      </c>
      <c r="BK6" s="55">
        <v>82</v>
      </c>
      <c r="BL6" s="59">
        <v>597287</v>
      </c>
      <c r="BM6" s="59">
        <v>7074866</v>
      </c>
      <c r="BN6" s="51" t="s">
        <v>62</v>
      </c>
      <c r="BO6" s="53">
        <v>102</v>
      </c>
      <c r="BP6" s="55">
        <v>245</v>
      </c>
      <c r="BQ6" s="57">
        <v>1647533</v>
      </c>
      <c r="BR6" s="57">
        <v>19471910</v>
      </c>
      <c r="BS6" s="61" t="s">
        <v>59</v>
      </c>
      <c r="BT6" s="61" t="s">
        <v>59</v>
      </c>
      <c r="BU6" s="61" t="s">
        <v>60</v>
      </c>
      <c r="BV6" s="61" t="s">
        <v>61</v>
      </c>
      <c r="BW6" s="55">
        <v>7</v>
      </c>
      <c r="BX6" s="55">
        <v>18</v>
      </c>
      <c r="BY6" s="59">
        <v>226980</v>
      </c>
      <c r="BZ6" s="59">
        <v>2775669</v>
      </c>
      <c r="CA6" s="51" t="s">
        <v>62</v>
      </c>
      <c r="CB6" s="53">
        <v>1</v>
      </c>
      <c r="CC6" s="55">
        <v>4</v>
      </c>
      <c r="CD6" s="57">
        <v>27345</v>
      </c>
      <c r="CE6" s="57">
        <v>350741</v>
      </c>
      <c r="CF6" s="55">
        <v>3</v>
      </c>
      <c r="CG6" s="55">
        <v>7</v>
      </c>
      <c r="CH6" s="57">
        <v>355877</v>
      </c>
      <c r="CI6" s="59">
        <v>3877942</v>
      </c>
      <c r="CJ6" s="55">
        <v>4</v>
      </c>
      <c r="CK6" s="55">
        <v>8</v>
      </c>
      <c r="CL6" s="59">
        <v>72230</v>
      </c>
      <c r="CM6" s="59">
        <v>858968</v>
      </c>
      <c r="CN6" s="51" t="s">
        <v>62</v>
      </c>
      <c r="CO6" s="53">
        <v>3</v>
      </c>
      <c r="CP6" s="55">
        <v>3</v>
      </c>
      <c r="CQ6" s="57">
        <v>86115</v>
      </c>
      <c r="CR6" s="57">
        <v>1119053</v>
      </c>
      <c r="CS6" s="55">
        <v>4</v>
      </c>
      <c r="CT6" s="55">
        <v>10</v>
      </c>
      <c r="CU6" s="57">
        <v>160694</v>
      </c>
      <c r="CV6" s="59">
        <v>2113347</v>
      </c>
      <c r="CW6" s="55">
        <v>17</v>
      </c>
      <c r="CX6" s="55">
        <v>26</v>
      </c>
      <c r="CY6" s="59">
        <v>586983</v>
      </c>
      <c r="CZ6" s="59">
        <v>8484031</v>
      </c>
    </row>
    <row r="7" spans="1:104" s="14" customFormat="1" ht="22.5" customHeight="1">
      <c r="A7" s="70" t="s">
        <v>63</v>
      </c>
      <c r="B7" s="55">
        <v>22786</v>
      </c>
      <c r="C7" s="55">
        <v>29945</v>
      </c>
      <c r="D7" s="57">
        <v>21574421</v>
      </c>
      <c r="E7" s="57">
        <v>160807814</v>
      </c>
      <c r="F7" s="61" t="s">
        <v>59</v>
      </c>
      <c r="G7" s="61" t="s">
        <v>59</v>
      </c>
      <c r="H7" s="61" t="s">
        <v>60</v>
      </c>
      <c r="I7" s="61" t="s">
        <v>61</v>
      </c>
      <c r="J7" s="55">
        <v>4224</v>
      </c>
      <c r="K7" s="55">
        <v>5530</v>
      </c>
      <c r="L7" s="59">
        <v>2037076</v>
      </c>
      <c r="M7" s="59">
        <v>10100918</v>
      </c>
      <c r="N7" s="51" t="s">
        <v>63</v>
      </c>
      <c r="O7" s="53">
        <v>3218</v>
      </c>
      <c r="P7" s="55">
        <v>3564</v>
      </c>
      <c r="Q7" s="59">
        <v>1545509</v>
      </c>
      <c r="R7" s="59">
        <v>8492968</v>
      </c>
      <c r="S7" s="55">
        <v>7229</v>
      </c>
      <c r="T7" s="55">
        <v>8269</v>
      </c>
      <c r="U7" s="57">
        <v>3103386</v>
      </c>
      <c r="V7" s="57">
        <v>16852955</v>
      </c>
      <c r="W7" s="55">
        <v>6221</v>
      </c>
      <c r="X7" s="55">
        <v>8751</v>
      </c>
      <c r="Y7" s="57">
        <v>3979659</v>
      </c>
      <c r="Z7" s="59">
        <v>21793242</v>
      </c>
      <c r="AA7" s="51" t="s">
        <v>63</v>
      </c>
      <c r="AB7" s="53">
        <v>1083</v>
      </c>
      <c r="AC7" s="55">
        <v>2445</v>
      </c>
      <c r="AD7" s="57">
        <v>2427928</v>
      </c>
      <c r="AE7" s="57">
        <v>14466498</v>
      </c>
      <c r="AF7" s="55">
        <v>160</v>
      </c>
      <c r="AG7" s="55">
        <v>182</v>
      </c>
      <c r="AH7" s="57">
        <v>880511</v>
      </c>
      <c r="AI7" s="59">
        <v>7281738</v>
      </c>
      <c r="AJ7" s="55">
        <v>152</v>
      </c>
      <c r="AK7" s="55">
        <v>211</v>
      </c>
      <c r="AL7" s="59">
        <v>839798</v>
      </c>
      <c r="AM7" s="59">
        <v>6764022</v>
      </c>
      <c r="AN7" s="51" t="s">
        <v>63</v>
      </c>
      <c r="AO7" s="53">
        <v>71</v>
      </c>
      <c r="AP7" s="55">
        <v>98</v>
      </c>
      <c r="AQ7" s="59">
        <v>503547</v>
      </c>
      <c r="AR7" s="59">
        <v>4636259</v>
      </c>
      <c r="AS7" s="55">
        <v>72</v>
      </c>
      <c r="AT7" s="55">
        <v>135</v>
      </c>
      <c r="AU7" s="57">
        <v>739746</v>
      </c>
      <c r="AV7" s="57">
        <v>7151205</v>
      </c>
      <c r="AW7" s="55">
        <v>59</v>
      </c>
      <c r="AX7" s="55">
        <v>127</v>
      </c>
      <c r="AY7" s="57">
        <v>666547</v>
      </c>
      <c r="AZ7" s="59">
        <v>5980550</v>
      </c>
      <c r="BA7" s="62" t="s">
        <v>63</v>
      </c>
      <c r="BB7" s="53">
        <v>50</v>
      </c>
      <c r="BC7" s="64">
        <v>92</v>
      </c>
      <c r="BD7" s="66">
        <v>520730</v>
      </c>
      <c r="BE7" s="66">
        <v>6146063</v>
      </c>
      <c r="BF7" s="64">
        <v>61</v>
      </c>
      <c r="BG7" s="55">
        <v>107</v>
      </c>
      <c r="BH7" s="57">
        <v>709573</v>
      </c>
      <c r="BI7" s="59">
        <v>9339792</v>
      </c>
      <c r="BJ7" s="55">
        <v>49</v>
      </c>
      <c r="BK7" s="55">
        <v>88</v>
      </c>
      <c r="BL7" s="59">
        <v>684177</v>
      </c>
      <c r="BM7" s="59">
        <v>8230300</v>
      </c>
      <c r="BN7" s="51" t="s">
        <v>63</v>
      </c>
      <c r="BO7" s="53">
        <v>96</v>
      </c>
      <c r="BP7" s="55">
        <v>285</v>
      </c>
      <c r="BQ7" s="57">
        <v>1699270</v>
      </c>
      <c r="BR7" s="57">
        <v>20141403</v>
      </c>
      <c r="BS7" s="55">
        <v>5</v>
      </c>
      <c r="BT7" s="55">
        <v>6</v>
      </c>
      <c r="BU7" s="57">
        <v>159672</v>
      </c>
      <c r="BV7" s="59">
        <v>1971007</v>
      </c>
      <c r="BW7" s="55">
        <v>4</v>
      </c>
      <c r="BX7" s="55">
        <v>6</v>
      </c>
      <c r="BY7" s="59">
        <v>65073</v>
      </c>
      <c r="BZ7" s="59">
        <v>762618</v>
      </c>
      <c r="CA7" s="51" t="s">
        <v>63</v>
      </c>
      <c r="CB7" s="53">
        <v>3</v>
      </c>
      <c r="CC7" s="55">
        <v>9</v>
      </c>
      <c r="CD7" s="57">
        <v>137974</v>
      </c>
      <c r="CE7" s="57">
        <v>1387478</v>
      </c>
      <c r="CF7" s="55">
        <v>5</v>
      </c>
      <c r="CG7" s="55">
        <v>8</v>
      </c>
      <c r="CH7" s="57">
        <v>168465</v>
      </c>
      <c r="CI7" s="59">
        <v>1847104</v>
      </c>
      <c r="CJ7" s="55">
        <v>4</v>
      </c>
      <c r="CK7" s="55">
        <v>7</v>
      </c>
      <c r="CL7" s="59">
        <v>86822</v>
      </c>
      <c r="CM7" s="59">
        <v>1106171</v>
      </c>
      <c r="CN7" s="51" t="s">
        <v>63</v>
      </c>
      <c r="CO7" s="53">
        <v>2</v>
      </c>
      <c r="CP7" s="55">
        <v>2</v>
      </c>
      <c r="CQ7" s="57">
        <v>11855</v>
      </c>
      <c r="CR7" s="57">
        <v>132163</v>
      </c>
      <c r="CS7" s="55">
        <v>3</v>
      </c>
      <c r="CT7" s="55">
        <v>5</v>
      </c>
      <c r="CU7" s="57">
        <v>102872</v>
      </c>
      <c r="CV7" s="59">
        <v>1311052</v>
      </c>
      <c r="CW7" s="55">
        <v>15</v>
      </c>
      <c r="CX7" s="55">
        <v>18</v>
      </c>
      <c r="CY7" s="59">
        <v>504231</v>
      </c>
      <c r="CZ7" s="59">
        <v>4912308</v>
      </c>
    </row>
    <row r="8" spans="1:104" s="14" customFormat="1" ht="22.5" customHeight="1">
      <c r="A8" s="70" t="s">
        <v>64</v>
      </c>
      <c r="B8" s="55">
        <v>26579</v>
      </c>
      <c r="C8" s="55">
        <v>41131</v>
      </c>
      <c r="D8" s="57">
        <v>23694890</v>
      </c>
      <c r="E8" s="57">
        <v>172144294</v>
      </c>
      <c r="F8" s="61" t="s">
        <v>59</v>
      </c>
      <c r="G8" s="61" t="s">
        <v>59</v>
      </c>
      <c r="H8" s="61" t="s">
        <v>60</v>
      </c>
      <c r="I8" s="61" t="s">
        <v>61</v>
      </c>
      <c r="J8" s="55">
        <v>4043</v>
      </c>
      <c r="K8" s="55">
        <v>5195</v>
      </c>
      <c r="L8" s="59">
        <v>1769916</v>
      </c>
      <c r="M8" s="59">
        <v>10109378</v>
      </c>
      <c r="N8" s="51" t="s">
        <v>64</v>
      </c>
      <c r="O8" s="53">
        <v>2918</v>
      </c>
      <c r="P8" s="55">
        <v>3346</v>
      </c>
      <c r="Q8" s="59">
        <v>1690740</v>
      </c>
      <c r="R8" s="59">
        <v>8931695</v>
      </c>
      <c r="S8" s="55">
        <v>8244</v>
      </c>
      <c r="T8" s="55">
        <v>9810</v>
      </c>
      <c r="U8" s="57">
        <v>3195958</v>
      </c>
      <c r="V8" s="57">
        <v>17601510</v>
      </c>
      <c r="W8" s="55">
        <v>8943</v>
      </c>
      <c r="X8" s="55">
        <v>16777</v>
      </c>
      <c r="Y8" s="57">
        <v>5295219</v>
      </c>
      <c r="Z8" s="59">
        <v>28959738</v>
      </c>
      <c r="AA8" s="51" t="s">
        <v>64</v>
      </c>
      <c r="AB8" s="53">
        <v>1734</v>
      </c>
      <c r="AC8" s="55">
        <v>4607</v>
      </c>
      <c r="AD8" s="57">
        <v>2715181</v>
      </c>
      <c r="AE8" s="57">
        <v>15637723</v>
      </c>
      <c r="AF8" s="55">
        <v>121</v>
      </c>
      <c r="AG8" s="55">
        <v>155</v>
      </c>
      <c r="AH8" s="57">
        <v>830692</v>
      </c>
      <c r="AI8" s="59">
        <v>6366566</v>
      </c>
      <c r="AJ8" s="55">
        <v>113</v>
      </c>
      <c r="AK8" s="55">
        <v>157</v>
      </c>
      <c r="AL8" s="59">
        <v>693599</v>
      </c>
      <c r="AM8" s="59">
        <v>5153624</v>
      </c>
      <c r="AN8" s="51" t="s">
        <v>64</v>
      </c>
      <c r="AO8" s="53">
        <v>76</v>
      </c>
      <c r="AP8" s="55">
        <v>119</v>
      </c>
      <c r="AQ8" s="59">
        <v>672962</v>
      </c>
      <c r="AR8" s="59">
        <v>6961803</v>
      </c>
      <c r="AS8" s="55">
        <v>74</v>
      </c>
      <c r="AT8" s="55">
        <v>178</v>
      </c>
      <c r="AU8" s="57">
        <v>660798</v>
      </c>
      <c r="AV8" s="57">
        <v>6059461</v>
      </c>
      <c r="AW8" s="55">
        <v>66</v>
      </c>
      <c r="AX8" s="55">
        <v>136</v>
      </c>
      <c r="AY8" s="57">
        <v>806588</v>
      </c>
      <c r="AZ8" s="59">
        <v>7246188</v>
      </c>
      <c r="BA8" s="62" t="s">
        <v>64</v>
      </c>
      <c r="BB8" s="53">
        <v>31</v>
      </c>
      <c r="BC8" s="64">
        <v>48</v>
      </c>
      <c r="BD8" s="66">
        <v>515685</v>
      </c>
      <c r="BE8" s="66">
        <v>4841400</v>
      </c>
      <c r="BF8" s="64">
        <v>45</v>
      </c>
      <c r="BG8" s="55">
        <v>131</v>
      </c>
      <c r="BH8" s="57">
        <v>733268</v>
      </c>
      <c r="BI8" s="59">
        <v>9368440</v>
      </c>
      <c r="BJ8" s="55">
        <v>40</v>
      </c>
      <c r="BK8" s="55">
        <v>84</v>
      </c>
      <c r="BL8" s="59">
        <v>544686</v>
      </c>
      <c r="BM8" s="59">
        <v>6150814</v>
      </c>
      <c r="BN8" s="51" t="s">
        <v>64</v>
      </c>
      <c r="BO8" s="53">
        <v>104</v>
      </c>
      <c r="BP8" s="55">
        <v>352</v>
      </c>
      <c r="BQ8" s="57">
        <v>2362936</v>
      </c>
      <c r="BR8" s="57">
        <v>25440537</v>
      </c>
      <c r="BS8" s="55">
        <v>1</v>
      </c>
      <c r="BT8" s="55">
        <v>1</v>
      </c>
      <c r="BU8" s="57">
        <v>6362</v>
      </c>
      <c r="BV8" s="59">
        <v>77929</v>
      </c>
      <c r="BW8" s="55">
        <v>3</v>
      </c>
      <c r="BX8" s="55">
        <v>5</v>
      </c>
      <c r="BY8" s="59">
        <v>69846</v>
      </c>
      <c r="BZ8" s="59">
        <v>995867</v>
      </c>
      <c r="CA8" s="51" t="s">
        <v>64</v>
      </c>
      <c r="CB8" s="53">
        <v>4</v>
      </c>
      <c r="CC8" s="55">
        <v>5</v>
      </c>
      <c r="CD8" s="57">
        <v>67330</v>
      </c>
      <c r="CE8" s="57">
        <v>883158</v>
      </c>
      <c r="CF8" s="55">
        <v>2</v>
      </c>
      <c r="CG8" s="55">
        <v>2</v>
      </c>
      <c r="CH8" s="57">
        <v>64266</v>
      </c>
      <c r="CI8" s="59">
        <v>825492</v>
      </c>
      <c r="CJ8" s="55">
        <v>2</v>
      </c>
      <c r="CK8" s="55">
        <v>2</v>
      </c>
      <c r="CL8" s="59">
        <v>63610</v>
      </c>
      <c r="CM8" s="59">
        <v>871884</v>
      </c>
      <c r="CN8" s="51" t="s">
        <v>64</v>
      </c>
      <c r="CO8" s="60" t="s">
        <v>59</v>
      </c>
      <c r="CP8" s="61" t="s">
        <v>59</v>
      </c>
      <c r="CQ8" s="61" t="s">
        <v>60</v>
      </c>
      <c r="CR8" s="61" t="s">
        <v>60</v>
      </c>
      <c r="CS8" s="55">
        <v>4</v>
      </c>
      <c r="CT8" s="55">
        <v>5</v>
      </c>
      <c r="CU8" s="57">
        <v>231552</v>
      </c>
      <c r="CV8" s="59">
        <v>3370144</v>
      </c>
      <c r="CW8" s="55">
        <v>11</v>
      </c>
      <c r="CX8" s="55">
        <v>16</v>
      </c>
      <c r="CY8" s="59">
        <v>703696</v>
      </c>
      <c r="CZ8" s="59">
        <v>6290943</v>
      </c>
    </row>
    <row r="9" spans="1:104" s="14" customFormat="1" ht="22.5" customHeight="1">
      <c r="A9" s="70" t="s">
        <v>65</v>
      </c>
      <c r="B9" s="55">
        <v>31902</v>
      </c>
      <c r="C9" s="55">
        <v>51231</v>
      </c>
      <c r="D9" s="57">
        <v>26193013</v>
      </c>
      <c r="E9" s="57">
        <v>182271070</v>
      </c>
      <c r="F9" s="61" t="s">
        <v>59</v>
      </c>
      <c r="G9" s="61" t="s">
        <v>59</v>
      </c>
      <c r="H9" s="61" t="s">
        <v>60</v>
      </c>
      <c r="I9" s="61" t="s">
        <v>61</v>
      </c>
      <c r="J9" s="55">
        <v>3755</v>
      </c>
      <c r="K9" s="55">
        <v>4867</v>
      </c>
      <c r="L9" s="59">
        <v>1766790</v>
      </c>
      <c r="M9" s="59">
        <v>8925240</v>
      </c>
      <c r="N9" s="51" t="s">
        <v>65</v>
      </c>
      <c r="O9" s="53">
        <v>2581</v>
      </c>
      <c r="P9" s="55">
        <v>3067</v>
      </c>
      <c r="Q9" s="59">
        <v>1632612</v>
      </c>
      <c r="R9" s="59">
        <v>8293402</v>
      </c>
      <c r="S9" s="55">
        <v>9437</v>
      </c>
      <c r="T9" s="55">
        <v>11551</v>
      </c>
      <c r="U9" s="57">
        <v>3405823</v>
      </c>
      <c r="V9" s="57">
        <v>18151906</v>
      </c>
      <c r="W9" s="55">
        <v>12987</v>
      </c>
      <c r="X9" s="55">
        <v>22960</v>
      </c>
      <c r="Y9" s="57">
        <v>6873364</v>
      </c>
      <c r="Z9" s="59">
        <v>36380919</v>
      </c>
      <c r="AA9" s="51" t="s">
        <v>65</v>
      </c>
      <c r="AB9" s="53">
        <v>2384</v>
      </c>
      <c r="AC9" s="55">
        <v>7256</v>
      </c>
      <c r="AD9" s="57">
        <v>3373891</v>
      </c>
      <c r="AE9" s="57">
        <v>18551731</v>
      </c>
      <c r="AF9" s="55">
        <v>133</v>
      </c>
      <c r="AG9" s="55">
        <v>170</v>
      </c>
      <c r="AH9" s="57">
        <v>880509</v>
      </c>
      <c r="AI9" s="59">
        <v>6725298</v>
      </c>
      <c r="AJ9" s="55">
        <v>112</v>
      </c>
      <c r="AK9" s="55">
        <v>202</v>
      </c>
      <c r="AL9" s="59">
        <v>731000</v>
      </c>
      <c r="AM9" s="59">
        <v>6215407</v>
      </c>
      <c r="AN9" s="51" t="s">
        <v>65</v>
      </c>
      <c r="AO9" s="53">
        <v>81</v>
      </c>
      <c r="AP9" s="55">
        <v>129</v>
      </c>
      <c r="AQ9" s="59">
        <v>503952</v>
      </c>
      <c r="AR9" s="59">
        <v>4248025</v>
      </c>
      <c r="AS9" s="55">
        <v>66</v>
      </c>
      <c r="AT9" s="55">
        <v>106</v>
      </c>
      <c r="AU9" s="57">
        <v>610114</v>
      </c>
      <c r="AV9" s="57">
        <v>5989480</v>
      </c>
      <c r="AW9" s="55">
        <v>82</v>
      </c>
      <c r="AX9" s="55">
        <v>282</v>
      </c>
      <c r="AY9" s="57">
        <v>1077885</v>
      </c>
      <c r="AZ9" s="59">
        <v>8759069</v>
      </c>
      <c r="BA9" s="62" t="s">
        <v>65</v>
      </c>
      <c r="BB9" s="53">
        <v>40</v>
      </c>
      <c r="BC9" s="64">
        <v>82</v>
      </c>
      <c r="BD9" s="66">
        <v>388872</v>
      </c>
      <c r="BE9" s="66">
        <v>4054257</v>
      </c>
      <c r="BF9" s="64">
        <v>55</v>
      </c>
      <c r="BG9" s="55">
        <v>108</v>
      </c>
      <c r="BH9" s="57">
        <v>716861</v>
      </c>
      <c r="BI9" s="59">
        <v>7441786</v>
      </c>
      <c r="BJ9" s="55">
        <v>41</v>
      </c>
      <c r="BK9" s="55">
        <v>117</v>
      </c>
      <c r="BL9" s="59">
        <v>635594</v>
      </c>
      <c r="BM9" s="59">
        <v>7130128</v>
      </c>
      <c r="BN9" s="51" t="s">
        <v>65</v>
      </c>
      <c r="BO9" s="53">
        <v>117</v>
      </c>
      <c r="BP9" s="55">
        <v>277</v>
      </c>
      <c r="BQ9" s="57">
        <v>2299753</v>
      </c>
      <c r="BR9" s="57">
        <v>24650233</v>
      </c>
      <c r="BS9" s="55">
        <v>5</v>
      </c>
      <c r="BT9" s="55">
        <v>15</v>
      </c>
      <c r="BU9" s="57">
        <v>292424</v>
      </c>
      <c r="BV9" s="59">
        <v>3440307</v>
      </c>
      <c r="BW9" s="55">
        <v>2</v>
      </c>
      <c r="BX9" s="55">
        <v>5</v>
      </c>
      <c r="BY9" s="59">
        <v>126228</v>
      </c>
      <c r="BZ9" s="59">
        <v>1796728</v>
      </c>
      <c r="CA9" s="51" t="s">
        <v>65</v>
      </c>
      <c r="CB9" s="53">
        <v>2</v>
      </c>
      <c r="CC9" s="55">
        <v>7</v>
      </c>
      <c r="CD9" s="57">
        <v>143593</v>
      </c>
      <c r="CE9" s="57">
        <v>1864741</v>
      </c>
      <c r="CF9" s="55">
        <v>2</v>
      </c>
      <c r="CG9" s="55">
        <v>5</v>
      </c>
      <c r="CH9" s="57">
        <v>68747</v>
      </c>
      <c r="CI9" s="59">
        <v>816684</v>
      </c>
      <c r="CJ9" s="55">
        <v>3</v>
      </c>
      <c r="CK9" s="55">
        <v>4</v>
      </c>
      <c r="CL9" s="59">
        <v>45479</v>
      </c>
      <c r="CM9" s="59">
        <v>462170</v>
      </c>
      <c r="CN9" s="51" t="s">
        <v>65</v>
      </c>
      <c r="CO9" s="53">
        <v>2</v>
      </c>
      <c r="CP9" s="55">
        <v>3</v>
      </c>
      <c r="CQ9" s="57">
        <v>39923</v>
      </c>
      <c r="CR9" s="57">
        <v>532163</v>
      </c>
      <c r="CS9" s="55">
        <v>1</v>
      </c>
      <c r="CT9" s="55">
        <v>8</v>
      </c>
      <c r="CU9" s="57">
        <v>69207</v>
      </c>
      <c r="CV9" s="59">
        <v>719756</v>
      </c>
      <c r="CW9" s="55">
        <v>14</v>
      </c>
      <c r="CX9" s="55">
        <v>10</v>
      </c>
      <c r="CY9" s="59">
        <v>510392</v>
      </c>
      <c r="CZ9" s="59">
        <v>7121640</v>
      </c>
    </row>
    <row r="10" spans="1:104" s="14" customFormat="1" ht="22.5" customHeight="1">
      <c r="A10" s="70" t="s">
        <v>66</v>
      </c>
      <c r="B10" s="55">
        <v>35271</v>
      </c>
      <c r="C10" s="55">
        <v>59733</v>
      </c>
      <c r="D10" s="57">
        <v>29041752</v>
      </c>
      <c r="E10" s="57">
        <v>204429033</v>
      </c>
      <c r="F10" s="61" t="s">
        <v>59</v>
      </c>
      <c r="G10" s="61" t="s">
        <v>59</v>
      </c>
      <c r="H10" s="61" t="s">
        <v>60</v>
      </c>
      <c r="I10" s="61" t="s">
        <v>61</v>
      </c>
      <c r="J10" s="55">
        <v>3922</v>
      </c>
      <c r="K10" s="55">
        <v>5275</v>
      </c>
      <c r="L10" s="59">
        <v>1719507</v>
      </c>
      <c r="M10" s="59">
        <v>7991568</v>
      </c>
      <c r="N10" s="51" t="s">
        <v>66</v>
      </c>
      <c r="O10" s="53">
        <v>2728</v>
      </c>
      <c r="P10" s="55">
        <v>3275</v>
      </c>
      <c r="Q10" s="59">
        <v>1594603</v>
      </c>
      <c r="R10" s="59">
        <v>8182228</v>
      </c>
      <c r="S10" s="55">
        <v>10545</v>
      </c>
      <c r="T10" s="55">
        <v>12914</v>
      </c>
      <c r="U10" s="57">
        <v>3746392</v>
      </c>
      <c r="V10" s="57">
        <v>20146944</v>
      </c>
      <c r="W10" s="55">
        <v>14489</v>
      </c>
      <c r="X10" s="55">
        <v>28545</v>
      </c>
      <c r="Y10" s="57">
        <v>7587248</v>
      </c>
      <c r="Z10" s="59">
        <v>40771845</v>
      </c>
      <c r="AA10" s="51" t="s">
        <v>66</v>
      </c>
      <c r="AB10" s="53">
        <v>2721</v>
      </c>
      <c r="AC10" s="55">
        <v>7834</v>
      </c>
      <c r="AD10" s="57">
        <v>3723776</v>
      </c>
      <c r="AE10" s="57">
        <v>22589476</v>
      </c>
      <c r="AF10" s="55">
        <v>127</v>
      </c>
      <c r="AG10" s="55">
        <v>228</v>
      </c>
      <c r="AH10" s="57">
        <v>840566</v>
      </c>
      <c r="AI10" s="59">
        <v>6555529</v>
      </c>
      <c r="AJ10" s="55">
        <v>132</v>
      </c>
      <c r="AK10" s="55">
        <v>194</v>
      </c>
      <c r="AL10" s="59">
        <v>699509</v>
      </c>
      <c r="AM10" s="59">
        <v>5399331</v>
      </c>
      <c r="AN10" s="51" t="s">
        <v>66</v>
      </c>
      <c r="AO10" s="53">
        <v>76</v>
      </c>
      <c r="AP10" s="55">
        <v>148</v>
      </c>
      <c r="AQ10" s="59">
        <v>675110</v>
      </c>
      <c r="AR10" s="59">
        <v>4777041</v>
      </c>
      <c r="AS10" s="55">
        <v>77</v>
      </c>
      <c r="AT10" s="55">
        <v>171</v>
      </c>
      <c r="AU10" s="57">
        <v>616355</v>
      </c>
      <c r="AV10" s="57">
        <v>5517108</v>
      </c>
      <c r="AW10" s="55">
        <v>93</v>
      </c>
      <c r="AX10" s="55">
        <v>215</v>
      </c>
      <c r="AY10" s="57">
        <v>1090206</v>
      </c>
      <c r="AZ10" s="59">
        <v>9140559</v>
      </c>
      <c r="BA10" s="62" t="s">
        <v>66</v>
      </c>
      <c r="BB10" s="53">
        <v>53</v>
      </c>
      <c r="BC10" s="64">
        <v>128</v>
      </c>
      <c r="BD10" s="66">
        <v>640352</v>
      </c>
      <c r="BE10" s="66">
        <v>5931883</v>
      </c>
      <c r="BF10" s="64">
        <v>57</v>
      </c>
      <c r="BG10" s="55">
        <v>144</v>
      </c>
      <c r="BH10" s="57">
        <v>791822</v>
      </c>
      <c r="BI10" s="59">
        <v>8535326</v>
      </c>
      <c r="BJ10" s="55">
        <v>60</v>
      </c>
      <c r="BK10" s="55">
        <v>192</v>
      </c>
      <c r="BL10" s="59">
        <v>1054488</v>
      </c>
      <c r="BM10" s="59">
        <v>12129251</v>
      </c>
      <c r="BN10" s="51" t="s">
        <v>66</v>
      </c>
      <c r="BO10" s="53">
        <v>117</v>
      </c>
      <c r="BP10" s="55">
        <v>253</v>
      </c>
      <c r="BQ10" s="57">
        <v>2143665</v>
      </c>
      <c r="BR10" s="57">
        <v>23475512</v>
      </c>
      <c r="BS10" s="55">
        <v>46</v>
      </c>
      <c r="BT10" s="55">
        <v>142</v>
      </c>
      <c r="BU10" s="57">
        <v>1207091</v>
      </c>
      <c r="BV10" s="59">
        <v>11739239</v>
      </c>
      <c r="BW10" s="55">
        <v>2</v>
      </c>
      <c r="BX10" s="55">
        <v>6</v>
      </c>
      <c r="BY10" s="59">
        <v>27593</v>
      </c>
      <c r="BZ10" s="59">
        <v>315100</v>
      </c>
      <c r="CA10" s="51" t="s">
        <v>66</v>
      </c>
      <c r="CB10" s="53">
        <v>3</v>
      </c>
      <c r="CC10" s="55">
        <v>27</v>
      </c>
      <c r="CD10" s="57">
        <v>230863</v>
      </c>
      <c r="CE10" s="57">
        <v>2710689</v>
      </c>
      <c r="CF10" s="55">
        <v>1</v>
      </c>
      <c r="CG10" s="55">
        <v>1</v>
      </c>
      <c r="CH10" s="57">
        <v>23850</v>
      </c>
      <c r="CI10" s="59">
        <v>285514</v>
      </c>
      <c r="CJ10" s="55">
        <v>2</v>
      </c>
      <c r="CK10" s="55">
        <v>2</v>
      </c>
      <c r="CL10" s="59">
        <v>23818</v>
      </c>
      <c r="CM10" s="59">
        <v>283618</v>
      </c>
      <c r="CN10" s="51" t="s">
        <v>66</v>
      </c>
      <c r="CO10" s="53">
        <v>4</v>
      </c>
      <c r="CP10" s="55">
        <v>7</v>
      </c>
      <c r="CQ10" s="57">
        <v>75922</v>
      </c>
      <c r="CR10" s="57">
        <v>882617</v>
      </c>
      <c r="CS10" s="55">
        <v>4</v>
      </c>
      <c r="CT10" s="55">
        <v>7</v>
      </c>
      <c r="CU10" s="57">
        <v>125213</v>
      </c>
      <c r="CV10" s="59">
        <v>1155401</v>
      </c>
      <c r="CW10" s="55">
        <v>12</v>
      </c>
      <c r="CX10" s="55">
        <v>25</v>
      </c>
      <c r="CY10" s="59">
        <v>403803</v>
      </c>
      <c r="CZ10" s="59">
        <v>5913254</v>
      </c>
    </row>
    <row r="11" spans="1:104" s="14" customFormat="1" ht="22.5" customHeight="1">
      <c r="A11" s="70" t="s">
        <v>67</v>
      </c>
      <c r="B11" s="55">
        <v>37978</v>
      </c>
      <c r="C11" s="55">
        <v>65571</v>
      </c>
      <c r="D11" s="57">
        <v>36202229</v>
      </c>
      <c r="E11" s="57">
        <v>244845529</v>
      </c>
      <c r="F11" s="55">
        <v>14</v>
      </c>
      <c r="G11" s="55">
        <v>13</v>
      </c>
      <c r="H11" s="57">
        <v>11091</v>
      </c>
      <c r="I11" s="59">
        <v>54726</v>
      </c>
      <c r="J11" s="55">
        <v>3986</v>
      </c>
      <c r="K11" s="55">
        <v>5241</v>
      </c>
      <c r="L11" s="59">
        <v>1694975</v>
      </c>
      <c r="M11" s="59">
        <v>7928735</v>
      </c>
      <c r="N11" s="51" t="s">
        <v>67</v>
      </c>
      <c r="O11" s="53">
        <v>2795</v>
      </c>
      <c r="P11" s="55">
        <v>3330</v>
      </c>
      <c r="Q11" s="59">
        <v>2204068</v>
      </c>
      <c r="R11" s="59">
        <v>11366329</v>
      </c>
      <c r="S11" s="55">
        <v>11728</v>
      </c>
      <c r="T11" s="55">
        <v>14662</v>
      </c>
      <c r="U11" s="57">
        <v>4513291</v>
      </c>
      <c r="V11" s="57">
        <v>23563956</v>
      </c>
      <c r="W11" s="55">
        <v>15177</v>
      </c>
      <c r="X11" s="55">
        <v>29420</v>
      </c>
      <c r="Y11" s="57">
        <v>8536453</v>
      </c>
      <c r="Z11" s="59">
        <v>45628500</v>
      </c>
      <c r="AA11" s="51" t="s">
        <v>67</v>
      </c>
      <c r="AB11" s="53">
        <v>3262</v>
      </c>
      <c r="AC11" s="55">
        <v>10270</v>
      </c>
      <c r="AD11" s="57">
        <v>4377873</v>
      </c>
      <c r="AE11" s="57">
        <v>23606340</v>
      </c>
      <c r="AF11" s="55">
        <v>146</v>
      </c>
      <c r="AG11" s="55">
        <v>273</v>
      </c>
      <c r="AH11" s="57">
        <v>772239</v>
      </c>
      <c r="AI11" s="59">
        <v>4860121</v>
      </c>
      <c r="AJ11" s="55">
        <v>154</v>
      </c>
      <c r="AK11" s="55">
        <v>262</v>
      </c>
      <c r="AL11" s="59">
        <v>1190698</v>
      </c>
      <c r="AM11" s="59">
        <v>8252429</v>
      </c>
      <c r="AN11" s="51" t="s">
        <v>67</v>
      </c>
      <c r="AO11" s="53">
        <v>110</v>
      </c>
      <c r="AP11" s="55">
        <v>154</v>
      </c>
      <c r="AQ11" s="59">
        <v>838057</v>
      </c>
      <c r="AR11" s="59">
        <v>5885813</v>
      </c>
      <c r="AS11" s="55">
        <v>90</v>
      </c>
      <c r="AT11" s="55">
        <v>215</v>
      </c>
      <c r="AU11" s="57">
        <v>890281</v>
      </c>
      <c r="AV11" s="57">
        <v>6981664</v>
      </c>
      <c r="AW11" s="55">
        <v>67</v>
      </c>
      <c r="AX11" s="55">
        <v>175</v>
      </c>
      <c r="AY11" s="57">
        <v>775773</v>
      </c>
      <c r="AZ11" s="59">
        <v>6008218</v>
      </c>
      <c r="BA11" s="62" t="s">
        <v>67</v>
      </c>
      <c r="BB11" s="53">
        <v>57</v>
      </c>
      <c r="BC11" s="64">
        <v>124</v>
      </c>
      <c r="BD11" s="66">
        <v>680376</v>
      </c>
      <c r="BE11" s="66">
        <v>6916704</v>
      </c>
      <c r="BF11" s="64">
        <v>89</v>
      </c>
      <c r="BG11" s="55">
        <v>237</v>
      </c>
      <c r="BH11" s="57">
        <v>1826660</v>
      </c>
      <c r="BI11" s="59">
        <v>17071055</v>
      </c>
      <c r="BJ11" s="55">
        <v>84</v>
      </c>
      <c r="BK11" s="55">
        <v>342</v>
      </c>
      <c r="BL11" s="59">
        <v>1521681</v>
      </c>
      <c r="BM11" s="59">
        <v>15218310</v>
      </c>
      <c r="BN11" s="51" t="s">
        <v>67</v>
      </c>
      <c r="BO11" s="53">
        <v>90</v>
      </c>
      <c r="BP11" s="55">
        <v>302</v>
      </c>
      <c r="BQ11" s="57">
        <v>2083428</v>
      </c>
      <c r="BR11" s="57">
        <v>20031175</v>
      </c>
      <c r="BS11" s="55">
        <v>89</v>
      </c>
      <c r="BT11" s="55">
        <v>464</v>
      </c>
      <c r="BU11" s="57">
        <v>2539174</v>
      </c>
      <c r="BV11" s="59">
        <v>23407102</v>
      </c>
      <c r="BW11" s="55">
        <v>1</v>
      </c>
      <c r="BX11" s="55">
        <v>5</v>
      </c>
      <c r="BY11" s="59">
        <v>60134</v>
      </c>
      <c r="BZ11" s="59">
        <v>481068</v>
      </c>
      <c r="CA11" s="51" t="s">
        <v>67</v>
      </c>
      <c r="CB11" s="53">
        <v>3</v>
      </c>
      <c r="CC11" s="55">
        <v>3</v>
      </c>
      <c r="CD11" s="57">
        <v>46462</v>
      </c>
      <c r="CE11" s="57">
        <v>677286</v>
      </c>
      <c r="CF11" s="55">
        <v>3</v>
      </c>
      <c r="CG11" s="55">
        <v>8</v>
      </c>
      <c r="CH11" s="57">
        <v>87919</v>
      </c>
      <c r="CI11" s="59">
        <v>960277</v>
      </c>
      <c r="CJ11" s="55">
        <v>6</v>
      </c>
      <c r="CK11" s="55">
        <v>20</v>
      </c>
      <c r="CL11" s="59">
        <v>327080</v>
      </c>
      <c r="CM11" s="59">
        <v>3626421</v>
      </c>
      <c r="CN11" s="51" t="s">
        <v>67</v>
      </c>
      <c r="CO11" s="53">
        <v>2</v>
      </c>
      <c r="CP11" s="55">
        <v>7</v>
      </c>
      <c r="CQ11" s="57">
        <v>67829</v>
      </c>
      <c r="CR11" s="57">
        <v>765246</v>
      </c>
      <c r="CS11" s="55">
        <v>2</v>
      </c>
      <c r="CT11" s="55">
        <v>8</v>
      </c>
      <c r="CU11" s="57">
        <v>97515</v>
      </c>
      <c r="CV11" s="59">
        <v>1087129</v>
      </c>
      <c r="CW11" s="55">
        <v>23</v>
      </c>
      <c r="CX11" s="55">
        <v>36</v>
      </c>
      <c r="CY11" s="59">
        <v>1059172</v>
      </c>
      <c r="CZ11" s="59">
        <v>10466925</v>
      </c>
    </row>
    <row r="12" spans="1:104" s="14" customFormat="1" ht="22.5" customHeight="1">
      <c r="A12" s="70" t="s">
        <v>68</v>
      </c>
      <c r="B12" s="55">
        <v>9332</v>
      </c>
      <c r="C12" s="55">
        <v>15508</v>
      </c>
      <c r="D12" s="57">
        <v>8327626</v>
      </c>
      <c r="E12" s="57">
        <v>54973985</v>
      </c>
      <c r="F12" s="55">
        <v>1</v>
      </c>
      <c r="G12" s="55">
        <v>1</v>
      </c>
      <c r="H12" s="57">
        <v>23</v>
      </c>
      <c r="I12" s="59">
        <v>115</v>
      </c>
      <c r="J12" s="55">
        <v>980</v>
      </c>
      <c r="K12" s="55">
        <v>1328</v>
      </c>
      <c r="L12" s="59">
        <v>438733</v>
      </c>
      <c r="M12" s="59">
        <v>1977680</v>
      </c>
      <c r="N12" s="51" t="s">
        <v>68</v>
      </c>
      <c r="O12" s="53">
        <v>698</v>
      </c>
      <c r="P12" s="55">
        <v>799</v>
      </c>
      <c r="Q12" s="59">
        <v>546104</v>
      </c>
      <c r="R12" s="59">
        <v>2795006</v>
      </c>
      <c r="S12" s="55">
        <v>2919</v>
      </c>
      <c r="T12" s="55">
        <v>3616</v>
      </c>
      <c r="U12" s="57">
        <v>1124246</v>
      </c>
      <c r="V12" s="57">
        <v>5824543</v>
      </c>
      <c r="W12" s="55">
        <v>3741</v>
      </c>
      <c r="X12" s="55">
        <v>7056</v>
      </c>
      <c r="Y12" s="57">
        <v>2063683</v>
      </c>
      <c r="Z12" s="59">
        <v>11188947</v>
      </c>
      <c r="AA12" s="51" t="s">
        <v>68</v>
      </c>
      <c r="AB12" s="53">
        <v>780</v>
      </c>
      <c r="AC12" s="55">
        <v>2171</v>
      </c>
      <c r="AD12" s="57">
        <v>998927</v>
      </c>
      <c r="AE12" s="57">
        <v>5375270</v>
      </c>
      <c r="AF12" s="55">
        <v>29</v>
      </c>
      <c r="AG12" s="55">
        <v>31</v>
      </c>
      <c r="AH12" s="57">
        <v>51316</v>
      </c>
      <c r="AI12" s="59">
        <v>403659</v>
      </c>
      <c r="AJ12" s="55">
        <v>30</v>
      </c>
      <c r="AK12" s="55">
        <v>34</v>
      </c>
      <c r="AL12" s="59">
        <v>226433</v>
      </c>
      <c r="AM12" s="59">
        <v>1391381</v>
      </c>
      <c r="AN12" s="51" t="s">
        <v>68</v>
      </c>
      <c r="AO12" s="53">
        <v>32</v>
      </c>
      <c r="AP12" s="55">
        <v>40</v>
      </c>
      <c r="AQ12" s="59">
        <v>214830</v>
      </c>
      <c r="AR12" s="59">
        <v>1532581</v>
      </c>
      <c r="AS12" s="55">
        <v>16</v>
      </c>
      <c r="AT12" s="55">
        <v>56</v>
      </c>
      <c r="AU12" s="57">
        <v>224602</v>
      </c>
      <c r="AV12" s="57">
        <v>1659071</v>
      </c>
      <c r="AW12" s="55">
        <v>13</v>
      </c>
      <c r="AX12" s="55">
        <v>38</v>
      </c>
      <c r="AY12" s="57">
        <v>216958</v>
      </c>
      <c r="AZ12" s="59">
        <v>1627587</v>
      </c>
      <c r="BA12" s="62" t="s">
        <v>68</v>
      </c>
      <c r="BB12" s="53">
        <v>14</v>
      </c>
      <c r="BC12" s="64">
        <v>48</v>
      </c>
      <c r="BD12" s="66">
        <v>168165</v>
      </c>
      <c r="BE12" s="66">
        <v>2007050</v>
      </c>
      <c r="BF12" s="64">
        <v>16</v>
      </c>
      <c r="BG12" s="55">
        <v>50</v>
      </c>
      <c r="BH12" s="57">
        <v>226428</v>
      </c>
      <c r="BI12" s="59">
        <v>2166378</v>
      </c>
      <c r="BJ12" s="55">
        <v>13</v>
      </c>
      <c r="BK12" s="55">
        <v>48</v>
      </c>
      <c r="BL12" s="59">
        <v>216271</v>
      </c>
      <c r="BM12" s="59">
        <v>2308139</v>
      </c>
      <c r="BN12" s="51" t="s">
        <v>68</v>
      </c>
      <c r="BO12" s="53">
        <v>22</v>
      </c>
      <c r="BP12" s="55">
        <v>99</v>
      </c>
      <c r="BQ12" s="57">
        <v>739076</v>
      </c>
      <c r="BR12" s="57">
        <v>7064579</v>
      </c>
      <c r="BS12" s="55">
        <v>23</v>
      </c>
      <c r="BT12" s="55">
        <v>79</v>
      </c>
      <c r="BU12" s="57">
        <v>627754</v>
      </c>
      <c r="BV12" s="59">
        <v>5760579</v>
      </c>
      <c r="BW12" s="61" t="s">
        <v>59</v>
      </c>
      <c r="BX12" s="61" t="s">
        <v>59</v>
      </c>
      <c r="BY12" s="61" t="s">
        <v>61</v>
      </c>
      <c r="BZ12" s="61" t="s">
        <v>61</v>
      </c>
      <c r="CA12" s="51" t="s">
        <v>68</v>
      </c>
      <c r="CB12" s="60" t="s">
        <v>59</v>
      </c>
      <c r="CC12" s="61" t="s">
        <v>59</v>
      </c>
      <c r="CD12" s="61" t="s">
        <v>60</v>
      </c>
      <c r="CE12" s="61" t="s">
        <v>60</v>
      </c>
      <c r="CF12" s="55">
        <v>1</v>
      </c>
      <c r="CG12" s="55">
        <v>6</v>
      </c>
      <c r="CH12" s="57">
        <v>13401</v>
      </c>
      <c r="CI12" s="59">
        <v>165181</v>
      </c>
      <c r="CJ12" s="61" t="s">
        <v>59</v>
      </c>
      <c r="CK12" s="61" t="s">
        <v>59</v>
      </c>
      <c r="CL12" s="61" t="s">
        <v>61</v>
      </c>
      <c r="CM12" s="61" t="s">
        <v>61</v>
      </c>
      <c r="CN12" s="51" t="s">
        <v>68</v>
      </c>
      <c r="CO12" s="60" t="s">
        <v>59</v>
      </c>
      <c r="CP12" s="61" t="s">
        <v>59</v>
      </c>
      <c r="CQ12" s="61" t="s">
        <v>60</v>
      </c>
      <c r="CR12" s="61" t="s">
        <v>60</v>
      </c>
      <c r="CS12" s="61" t="s">
        <v>59</v>
      </c>
      <c r="CT12" s="61" t="s">
        <v>59</v>
      </c>
      <c r="CU12" s="61" t="s">
        <v>60</v>
      </c>
      <c r="CV12" s="61" t="s">
        <v>61</v>
      </c>
      <c r="CW12" s="55">
        <v>4</v>
      </c>
      <c r="CX12" s="55">
        <v>8</v>
      </c>
      <c r="CY12" s="59">
        <v>230676</v>
      </c>
      <c r="CZ12" s="59">
        <v>1726239</v>
      </c>
    </row>
    <row r="13" spans="1:104" s="14" customFormat="1" ht="22.5" customHeight="1">
      <c r="A13" s="15" t="s">
        <v>69</v>
      </c>
      <c r="B13" s="54">
        <v>3918</v>
      </c>
      <c r="C13" s="54">
        <v>6983</v>
      </c>
      <c r="D13" s="56">
        <v>3545195</v>
      </c>
      <c r="E13" s="56">
        <v>22854744</v>
      </c>
      <c r="F13" s="13" t="s">
        <v>59</v>
      </c>
      <c r="G13" s="13" t="s">
        <v>59</v>
      </c>
      <c r="H13" s="13" t="s">
        <v>60</v>
      </c>
      <c r="I13" s="13" t="s">
        <v>61</v>
      </c>
      <c r="J13" s="54">
        <v>412</v>
      </c>
      <c r="K13" s="54">
        <v>544</v>
      </c>
      <c r="L13" s="58">
        <v>219450</v>
      </c>
      <c r="M13" s="58">
        <v>978918</v>
      </c>
      <c r="N13" s="17" t="s">
        <v>69</v>
      </c>
      <c r="O13" s="52">
        <v>311</v>
      </c>
      <c r="P13" s="54">
        <v>364</v>
      </c>
      <c r="Q13" s="58">
        <v>232595</v>
      </c>
      <c r="R13" s="58">
        <v>1173736</v>
      </c>
      <c r="S13" s="54">
        <v>1261</v>
      </c>
      <c r="T13" s="54">
        <v>1671</v>
      </c>
      <c r="U13" s="56">
        <v>474711</v>
      </c>
      <c r="V13" s="56">
        <v>2441449</v>
      </c>
      <c r="W13" s="54">
        <v>1591</v>
      </c>
      <c r="X13" s="54">
        <v>3281</v>
      </c>
      <c r="Y13" s="56">
        <v>915964</v>
      </c>
      <c r="Z13" s="58">
        <v>4803429</v>
      </c>
      <c r="AA13" s="17" t="s">
        <v>69</v>
      </c>
      <c r="AB13" s="52">
        <v>248</v>
      </c>
      <c r="AC13" s="54">
        <v>901</v>
      </c>
      <c r="AD13" s="56">
        <v>391414</v>
      </c>
      <c r="AE13" s="56">
        <v>2138114</v>
      </c>
      <c r="AF13" s="54">
        <v>11</v>
      </c>
      <c r="AG13" s="54">
        <v>13</v>
      </c>
      <c r="AH13" s="56">
        <v>23158</v>
      </c>
      <c r="AI13" s="58">
        <v>182874</v>
      </c>
      <c r="AJ13" s="54">
        <v>13</v>
      </c>
      <c r="AK13" s="54">
        <v>16</v>
      </c>
      <c r="AL13" s="58">
        <v>119213</v>
      </c>
      <c r="AM13" s="58">
        <v>653848</v>
      </c>
      <c r="AN13" s="17" t="s">
        <v>69</v>
      </c>
      <c r="AO13" s="52">
        <v>15</v>
      </c>
      <c r="AP13" s="54">
        <v>18</v>
      </c>
      <c r="AQ13" s="58">
        <v>121549</v>
      </c>
      <c r="AR13" s="58">
        <v>900949</v>
      </c>
      <c r="AS13" s="54">
        <v>7</v>
      </c>
      <c r="AT13" s="54">
        <v>8</v>
      </c>
      <c r="AU13" s="56">
        <v>95447</v>
      </c>
      <c r="AV13" s="56">
        <v>739274</v>
      </c>
      <c r="AW13" s="54">
        <v>6</v>
      </c>
      <c r="AX13" s="54">
        <v>15</v>
      </c>
      <c r="AY13" s="56">
        <v>76998</v>
      </c>
      <c r="AZ13" s="58">
        <v>688158</v>
      </c>
      <c r="BA13" s="20" t="s">
        <v>69</v>
      </c>
      <c r="BB13" s="52">
        <v>9</v>
      </c>
      <c r="BC13" s="63">
        <v>42</v>
      </c>
      <c r="BD13" s="65">
        <v>79829</v>
      </c>
      <c r="BE13" s="65">
        <v>759727</v>
      </c>
      <c r="BF13" s="63">
        <v>5</v>
      </c>
      <c r="BG13" s="54">
        <v>14</v>
      </c>
      <c r="BH13" s="56">
        <v>65398</v>
      </c>
      <c r="BI13" s="58">
        <v>603770</v>
      </c>
      <c r="BJ13" s="54">
        <v>8</v>
      </c>
      <c r="BK13" s="54">
        <v>30</v>
      </c>
      <c r="BL13" s="58">
        <v>134008</v>
      </c>
      <c r="BM13" s="58">
        <v>1515341</v>
      </c>
      <c r="BN13" s="17" t="s">
        <v>69</v>
      </c>
      <c r="BO13" s="52">
        <v>11</v>
      </c>
      <c r="BP13" s="54">
        <v>35</v>
      </c>
      <c r="BQ13" s="56">
        <v>289967</v>
      </c>
      <c r="BR13" s="56">
        <v>2795051</v>
      </c>
      <c r="BS13" s="54">
        <v>9</v>
      </c>
      <c r="BT13" s="54">
        <v>29</v>
      </c>
      <c r="BU13" s="56">
        <v>239921</v>
      </c>
      <c r="BV13" s="58">
        <v>2178469</v>
      </c>
      <c r="BW13" s="13" t="s">
        <v>59</v>
      </c>
      <c r="BX13" s="13" t="s">
        <v>59</v>
      </c>
      <c r="BY13" s="13" t="s">
        <v>61</v>
      </c>
      <c r="BZ13" s="13" t="s">
        <v>61</v>
      </c>
      <c r="CA13" s="17" t="s">
        <v>69</v>
      </c>
      <c r="CB13" s="18" t="s">
        <v>59</v>
      </c>
      <c r="CC13" s="13" t="s">
        <v>59</v>
      </c>
      <c r="CD13" s="13" t="s">
        <v>60</v>
      </c>
      <c r="CE13" s="13" t="s">
        <v>60</v>
      </c>
      <c r="CF13" s="13" t="s">
        <v>59</v>
      </c>
      <c r="CG13" s="13" t="s">
        <v>59</v>
      </c>
      <c r="CH13" s="13" t="s">
        <v>60</v>
      </c>
      <c r="CI13" s="13" t="s">
        <v>61</v>
      </c>
      <c r="CJ13" s="13" t="s">
        <v>59</v>
      </c>
      <c r="CK13" s="13" t="s">
        <v>59</v>
      </c>
      <c r="CL13" s="13" t="s">
        <v>61</v>
      </c>
      <c r="CM13" s="13" t="s">
        <v>61</v>
      </c>
      <c r="CN13" s="17" t="s">
        <v>69</v>
      </c>
      <c r="CO13" s="18" t="s">
        <v>59</v>
      </c>
      <c r="CP13" s="13" t="s">
        <v>59</v>
      </c>
      <c r="CQ13" s="13" t="s">
        <v>60</v>
      </c>
      <c r="CR13" s="13" t="s">
        <v>60</v>
      </c>
      <c r="CS13" s="13" t="s">
        <v>59</v>
      </c>
      <c r="CT13" s="13" t="s">
        <v>59</v>
      </c>
      <c r="CU13" s="13" t="s">
        <v>60</v>
      </c>
      <c r="CV13" s="13" t="s">
        <v>61</v>
      </c>
      <c r="CW13" s="54">
        <v>1</v>
      </c>
      <c r="CX13" s="54">
        <v>2</v>
      </c>
      <c r="CY13" s="58">
        <v>65573</v>
      </c>
      <c r="CZ13" s="58">
        <v>301637</v>
      </c>
    </row>
    <row r="14" spans="1:104" s="14" customFormat="1" ht="22.5" customHeight="1">
      <c r="A14" s="15" t="s">
        <v>70</v>
      </c>
      <c r="B14" s="54">
        <v>1999</v>
      </c>
      <c r="C14" s="54">
        <v>3193</v>
      </c>
      <c r="D14" s="56">
        <v>1538164</v>
      </c>
      <c r="E14" s="56">
        <v>10059557</v>
      </c>
      <c r="F14" s="54">
        <v>1</v>
      </c>
      <c r="G14" s="54">
        <v>1</v>
      </c>
      <c r="H14" s="56">
        <v>23</v>
      </c>
      <c r="I14" s="58">
        <v>115</v>
      </c>
      <c r="J14" s="54">
        <v>206</v>
      </c>
      <c r="K14" s="54">
        <v>308</v>
      </c>
      <c r="L14" s="58">
        <v>83105</v>
      </c>
      <c r="M14" s="58">
        <v>357757</v>
      </c>
      <c r="N14" s="17" t="s">
        <v>70</v>
      </c>
      <c r="O14" s="52">
        <v>151</v>
      </c>
      <c r="P14" s="54">
        <v>164</v>
      </c>
      <c r="Q14" s="58">
        <v>111376</v>
      </c>
      <c r="R14" s="58">
        <v>583325</v>
      </c>
      <c r="S14" s="54">
        <v>699</v>
      </c>
      <c r="T14" s="54">
        <v>823</v>
      </c>
      <c r="U14" s="56">
        <v>254790</v>
      </c>
      <c r="V14" s="56">
        <v>1311187</v>
      </c>
      <c r="W14" s="54">
        <v>679</v>
      </c>
      <c r="X14" s="54">
        <v>1339</v>
      </c>
      <c r="Y14" s="56">
        <v>360204</v>
      </c>
      <c r="Z14" s="58">
        <v>1831597</v>
      </c>
      <c r="AA14" s="17" t="s">
        <v>70</v>
      </c>
      <c r="AB14" s="52">
        <v>217</v>
      </c>
      <c r="AC14" s="54">
        <v>454</v>
      </c>
      <c r="AD14" s="56">
        <v>161579</v>
      </c>
      <c r="AE14" s="56">
        <v>880390</v>
      </c>
      <c r="AF14" s="54">
        <v>5</v>
      </c>
      <c r="AG14" s="54">
        <v>5</v>
      </c>
      <c r="AH14" s="56">
        <v>10504</v>
      </c>
      <c r="AI14" s="58">
        <v>69830</v>
      </c>
      <c r="AJ14" s="54">
        <v>7</v>
      </c>
      <c r="AK14" s="54">
        <v>8</v>
      </c>
      <c r="AL14" s="58">
        <v>25485</v>
      </c>
      <c r="AM14" s="58">
        <v>173466</v>
      </c>
      <c r="AN14" s="17" t="s">
        <v>70</v>
      </c>
      <c r="AO14" s="52">
        <v>10</v>
      </c>
      <c r="AP14" s="54">
        <v>11</v>
      </c>
      <c r="AQ14" s="58">
        <v>23255</v>
      </c>
      <c r="AR14" s="58">
        <v>197305</v>
      </c>
      <c r="AS14" s="54">
        <v>5</v>
      </c>
      <c r="AT14" s="54">
        <v>6</v>
      </c>
      <c r="AU14" s="56">
        <v>19183</v>
      </c>
      <c r="AV14" s="56">
        <v>165185</v>
      </c>
      <c r="AW14" s="54">
        <v>2</v>
      </c>
      <c r="AX14" s="54">
        <v>6</v>
      </c>
      <c r="AY14" s="56">
        <v>16822</v>
      </c>
      <c r="AZ14" s="58">
        <v>104094</v>
      </c>
      <c r="BA14" s="20" t="s">
        <v>70</v>
      </c>
      <c r="BB14" s="52">
        <v>2</v>
      </c>
      <c r="BC14" s="63">
        <v>2</v>
      </c>
      <c r="BD14" s="65">
        <v>15058</v>
      </c>
      <c r="BE14" s="65">
        <v>150624</v>
      </c>
      <c r="BF14" s="63">
        <v>5</v>
      </c>
      <c r="BG14" s="54">
        <v>23</v>
      </c>
      <c r="BH14" s="56">
        <v>88464</v>
      </c>
      <c r="BI14" s="58">
        <v>824079</v>
      </c>
      <c r="BJ14" s="13" t="s">
        <v>59</v>
      </c>
      <c r="BK14" s="13" t="s">
        <v>59</v>
      </c>
      <c r="BL14" s="13" t="s">
        <v>61</v>
      </c>
      <c r="BM14" s="13" t="s">
        <v>61</v>
      </c>
      <c r="BN14" s="17" t="s">
        <v>70</v>
      </c>
      <c r="BO14" s="52">
        <v>4</v>
      </c>
      <c r="BP14" s="54">
        <v>18</v>
      </c>
      <c r="BQ14" s="56">
        <v>120926</v>
      </c>
      <c r="BR14" s="56">
        <v>1027165</v>
      </c>
      <c r="BS14" s="54">
        <v>4</v>
      </c>
      <c r="BT14" s="54">
        <v>23</v>
      </c>
      <c r="BU14" s="56">
        <v>138779</v>
      </c>
      <c r="BV14" s="58">
        <v>1411314</v>
      </c>
      <c r="BW14" s="13" t="s">
        <v>59</v>
      </c>
      <c r="BX14" s="13" t="s">
        <v>59</v>
      </c>
      <c r="BY14" s="13" t="s">
        <v>61</v>
      </c>
      <c r="BZ14" s="13" t="s">
        <v>61</v>
      </c>
      <c r="CA14" s="17" t="s">
        <v>70</v>
      </c>
      <c r="CB14" s="18" t="s">
        <v>59</v>
      </c>
      <c r="CC14" s="13" t="s">
        <v>59</v>
      </c>
      <c r="CD14" s="13" t="s">
        <v>60</v>
      </c>
      <c r="CE14" s="13" t="s">
        <v>60</v>
      </c>
      <c r="CF14" s="13" t="s">
        <v>59</v>
      </c>
      <c r="CG14" s="13" t="s">
        <v>59</v>
      </c>
      <c r="CH14" s="13" t="s">
        <v>60</v>
      </c>
      <c r="CI14" s="13" t="s">
        <v>61</v>
      </c>
      <c r="CJ14" s="13" t="s">
        <v>59</v>
      </c>
      <c r="CK14" s="13" t="s">
        <v>59</v>
      </c>
      <c r="CL14" s="13" t="s">
        <v>61</v>
      </c>
      <c r="CM14" s="13" t="s">
        <v>61</v>
      </c>
      <c r="CN14" s="17" t="s">
        <v>70</v>
      </c>
      <c r="CO14" s="18" t="s">
        <v>59</v>
      </c>
      <c r="CP14" s="13" t="s">
        <v>59</v>
      </c>
      <c r="CQ14" s="13" t="s">
        <v>60</v>
      </c>
      <c r="CR14" s="13" t="s">
        <v>60</v>
      </c>
      <c r="CS14" s="13" t="s">
        <v>59</v>
      </c>
      <c r="CT14" s="13" t="s">
        <v>59</v>
      </c>
      <c r="CU14" s="13" t="s">
        <v>60</v>
      </c>
      <c r="CV14" s="13" t="s">
        <v>61</v>
      </c>
      <c r="CW14" s="54">
        <v>2</v>
      </c>
      <c r="CX14" s="54">
        <v>2</v>
      </c>
      <c r="CY14" s="58">
        <v>108611</v>
      </c>
      <c r="CZ14" s="58">
        <v>972124</v>
      </c>
    </row>
    <row r="15" spans="1:104" s="14" customFormat="1" ht="22.5" customHeight="1">
      <c r="A15" s="15" t="s">
        <v>71</v>
      </c>
      <c r="B15" s="54">
        <v>3415</v>
      </c>
      <c r="C15" s="54">
        <v>5332</v>
      </c>
      <c r="D15" s="56">
        <v>3244267</v>
      </c>
      <c r="E15" s="56">
        <v>22059684</v>
      </c>
      <c r="F15" s="13" t="s">
        <v>59</v>
      </c>
      <c r="G15" s="13" t="s">
        <v>59</v>
      </c>
      <c r="H15" s="13" t="s">
        <v>60</v>
      </c>
      <c r="I15" s="13" t="s">
        <v>61</v>
      </c>
      <c r="J15" s="54">
        <v>362</v>
      </c>
      <c r="K15" s="54">
        <v>476</v>
      </c>
      <c r="L15" s="58">
        <v>136178</v>
      </c>
      <c r="M15" s="58">
        <v>641005</v>
      </c>
      <c r="N15" s="17" t="s">
        <v>71</v>
      </c>
      <c r="O15" s="52">
        <v>236</v>
      </c>
      <c r="P15" s="54">
        <v>271</v>
      </c>
      <c r="Q15" s="58">
        <v>202133</v>
      </c>
      <c r="R15" s="58">
        <v>1037945</v>
      </c>
      <c r="S15" s="54">
        <v>959</v>
      </c>
      <c r="T15" s="54">
        <v>1122</v>
      </c>
      <c r="U15" s="56">
        <v>394745</v>
      </c>
      <c r="V15" s="56">
        <v>2071907</v>
      </c>
      <c r="W15" s="54">
        <v>1471</v>
      </c>
      <c r="X15" s="54">
        <v>2436</v>
      </c>
      <c r="Y15" s="56">
        <v>787515</v>
      </c>
      <c r="Z15" s="58">
        <v>4553921</v>
      </c>
      <c r="AA15" s="17" t="s">
        <v>71</v>
      </c>
      <c r="AB15" s="52">
        <v>315</v>
      </c>
      <c r="AC15" s="54">
        <v>816</v>
      </c>
      <c r="AD15" s="56">
        <v>445934</v>
      </c>
      <c r="AE15" s="56">
        <v>2356766</v>
      </c>
      <c r="AF15" s="54">
        <v>13</v>
      </c>
      <c r="AG15" s="54">
        <v>13</v>
      </c>
      <c r="AH15" s="56">
        <v>17654</v>
      </c>
      <c r="AI15" s="58">
        <v>150955</v>
      </c>
      <c r="AJ15" s="54">
        <v>10</v>
      </c>
      <c r="AK15" s="54">
        <v>10</v>
      </c>
      <c r="AL15" s="58">
        <v>81735</v>
      </c>
      <c r="AM15" s="58">
        <v>564067</v>
      </c>
      <c r="AN15" s="17" t="s">
        <v>71</v>
      </c>
      <c r="AO15" s="52">
        <v>7</v>
      </c>
      <c r="AP15" s="54">
        <v>11</v>
      </c>
      <c r="AQ15" s="58">
        <v>70026</v>
      </c>
      <c r="AR15" s="58">
        <v>434327</v>
      </c>
      <c r="AS15" s="54">
        <v>4</v>
      </c>
      <c r="AT15" s="54">
        <v>42</v>
      </c>
      <c r="AU15" s="56">
        <v>109972</v>
      </c>
      <c r="AV15" s="56">
        <v>754612</v>
      </c>
      <c r="AW15" s="54">
        <v>5</v>
      </c>
      <c r="AX15" s="54">
        <v>17</v>
      </c>
      <c r="AY15" s="56">
        <v>123138</v>
      </c>
      <c r="AZ15" s="58">
        <v>835335</v>
      </c>
      <c r="BA15" s="20" t="s">
        <v>71</v>
      </c>
      <c r="BB15" s="52">
        <v>3</v>
      </c>
      <c r="BC15" s="63">
        <v>4</v>
      </c>
      <c r="BD15" s="65">
        <v>73278</v>
      </c>
      <c r="BE15" s="65">
        <v>1096699</v>
      </c>
      <c r="BF15" s="63">
        <v>6</v>
      </c>
      <c r="BG15" s="54">
        <v>13</v>
      </c>
      <c r="BH15" s="56">
        <v>72566</v>
      </c>
      <c r="BI15" s="58">
        <v>738529</v>
      </c>
      <c r="BJ15" s="54">
        <v>5</v>
      </c>
      <c r="BK15" s="54">
        <v>18</v>
      </c>
      <c r="BL15" s="58">
        <v>82263</v>
      </c>
      <c r="BM15" s="58">
        <v>792798</v>
      </c>
      <c r="BN15" s="17" t="s">
        <v>71</v>
      </c>
      <c r="BO15" s="52">
        <v>7</v>
      </c>
      <c r="BP15" s="54">
        <v>46</v>
      </c>
      <c r="BQ15" s="56">
        <v>328183</v>
      </c>
      <c r="BR15" s="56">
        <v>3242363</v>
      </c>
      <c r="BS15" s="54">
        <v>10</v>
      </c>
      <c r="BT15" s="54">
        <v>27</v>
      </c>
      <c r="BU15" s="56">
        <v>249054</v>
      </c>
      <c r="BV15" s="58">
        <v>2170796</v>
      </c>
      <c r="BW15" s="13" t="s">
        <v>59</v>
      </c>
      <c r="BX15" s="13" t="s">
        <v>59</v>
      </c>
      <c r="BY15" s="13" t="s">
        <v>61</v>
      </c>
      <c r="BZ15" s="13" t="s">
        <v>61</v>
      </c>
      <c r="CA15" s="17" t="s">
        <v>71</v>
      </c>
      <c r="CB15" s="18" t="s">
        <v>59</v>
      </c>
      <c r="CC15" s="13" t="s">
        <v>59</v>
      </c>
      <c r="CD15" s="13" t="s">
        <v>60</v>
      </c>
      <c r="CE15" s="13" t="s">
        <v>60</v>
      </c>
      <c r="CF15" s="54">
        <v>1</v>
      </c>
      <c r="CG15" s="54">
        <v>6</v>
      </c>
      <c r="CH15" s="56">
        <v>13401</v>
      </c>
      <c r="CI15" s="58">
        <v>165181</v>
      </c>
      <c r="CJ15" s="13" t="s">
        <v>59</v>
      </c>
      <c r="CK15" s="13" t="s">
        <v>59</v>
      </c>
      <c r="CL15" s="13" t="s">
        <v>61</v>
      </c>
      <c r="CM15" s="13" t="s">
        <v>61</v>
      </c>
      <c r="CN15" s="17" t="s">
        <v>71</v>
      </c>
      <c r="CO15" s="18" t="s">
        <v>59</v>
      </c>
      <c r="CP15" s="13" t="s">
        <v>59</v>
      </c>
      <c r="CQ15" s="13" t="s">
        <v>60</v>
      </c>
      <c r="CR15" s="13" t="s">
        <v>60</v>
      </c>
      <c r="CS15" s="13" t="s">
        <v>59</v>
      </c>
      <c r="CT15" s="13" t="s">
        <v>59</v>
      </c>
      <c r="CU15" s="13" t="s">
        <v>60</v>
      </c>
      <c r="CV15" s="13" t="s">
        <v>61</v>
      </c>
      <c r="CW15" s="54">
        <v>1</v>
      </c>
      <c r="CX15" s="54">
        <v>4</v>
      </c>
      <c r="CY15" s="58">
        <v>56492</v>
      </c>
      <c r="CZ15" s="58">
        <v>452478</v>
      </c>
    </row>
    <row r="16" spans="1:104" s="14" customFormat="1" ht="22.5" customHeight="1">
      <c r="A16" s="70" t="s">
        <v>72</v>
      </c>
      <c r="B16" s="55">
        <v>9150</v>
      </c>
      <c r="C16" s="55">
        <v>15969</v>
      </c>
      <c r="D16" s="57">
        <v>8580102</v>
      </c>
      <c r="E16" s="57">
        <v>56298461</v>
      </c>
      <c r="F16" s="55">
        <v>4</v>
      </c>
      <c r="G16" s="55">
        <v>4</v>
      </c>
      <c r="H16" s="57">
        <v>5243</v>
      </c>
      <c r="I16" s="59">
        <v>26245</v>
      </c>
      <c r="J16" s="55">
        <v>1003</v>
      </c>
      <c r="K16" s="55">
        <v>1388</v>
      </c>
      <c r="L16" s="59">
        <v>484668</v>
      </c>
      <c r="M16" s="59">
        <v>2245562</v>
      </c>
      <c r="N16" s="51" t="s">
        <v>72</v>
      </c>
      <c r="O16" s="53">
        <v>658</v>
      </c>
      <c r="P16" s="55">
        <v>821</v>
      </c>
      <c r="Q16" s="59">
        <v>525766</v>
      </c>
      <c r="R16" s="59">
        <v>2706690</v>
      </c>
      <c r="S16" s="55">
        <v>2877</v>
      </c>
      <c r="T16" s="55">
        <v>3563</v>
      </c>
      <c r="U16" s="57">
        <v>1122465</v>
      </c>
      <c r="V16" s="57">
        <v>5710095</v>
      </c>
      <c r="W16" s="55">
        <v>3580</v>
      </c>
      <c r="X16" s="55">
        <v>6950</v>
      </c>
      <c r="Y16" s="57">
        <v>2041082</v>
      </c>
      <c r="Z16" s="59">
        <v>10698947</v>
      </c>
      <c r="AA16" s="51" t="s">
        <v>72</v>
      </c>
      <c r="AB16" s="53">
        <v>811</v>
      </c>
      <c r="AC16" s="55">
        <v>2538</v>
      </c>
      <c r="AD16" s="57">
        <v>1176144</v>
      </c>
      <c r="AE16" s="57">
        <v>6366880</v>
      </c>
      <c r="AF16" s="55">
        <v>33</v>
      </c>
      <c r="AG16" s="55">
        <v>52</v>
      </c>
      <c r="AH16" s="57">
        <v>190989</v>
      </c>
      <c r="AI16" s="59">
        <v>1181034</v>
      </c>
      <c r="AJ16" s="55">
        <v>33</v>
      </c>
      <c r="AK16" s="55">
        <v>62</v>
      </c>
      <c r="AL16" s="59">
        <v>273787</v>
      </c>
      <c r="AM16" s="59">
        <v>1851356</v>
      </c>
      <c r="AN16" s="51" t="s">
        <v>72</v>
      </c>
      <c r="AO16" s="53">
        <v>17</v>
      </c>
      <c r="AP16" s="55">
        <v>21</v>
      </c>
      <c r="AQ16" s="59">
        <v>135492</v>
      </c>
      <c r="AR16" s="59">
        <v>848414</v>
      </c>
      <c r="AS16" s="55">
        <v>20</v>
      </c>
      <c r="AT16" s="55">
        <v>46</v>
      </c>
      <c r="AU16" s="57">
        <v>165030</v>
      </c>
      <c r="AV16" s="57">
        <v>1364995</v>
      </c>
      <c r="AW16" s="55">
        <v>16</v>
      </c>
      <c r="AX16" s="55">
        <v>52</v>
      </c>
      <c r="AY16" s="57">
        <v>192476</v>
      </c>
      <c r="AZ16" s="59">
        <v>1608623</v>
      </c>
      <c r="BA16" s="62" t="s">
        <v>72</v>
      </c>
      <c r="BB16" s="53">
        <v>16</v>
      </c>
      <c r="BC16" s="64">
        <v>18</v>
      </c>
      <c r="BD16" s="66">
        <v>275785</v>
      </c>
      <c r="BE16" s="66">
        <v>2683072</v>
      </c>
      <c r="BF16" s="64">
        <v>17</v>
      </c>
      <c r="BG16" s="55">
        <v>37</v>
      </c>
      <c r="BH16" s="57">
        <v>214750</v>
      </c>
      <c r="BI16" s="59">
        <v>1990270</v>
      </c>
      <c r="BJ16" s="55">
        <v>21</v>
      </c>
      <c r="BK16" s="55">
        <v>87</v>
      </c>
      <c r="BL16" s="59">
        <v>555594</v>
      </c>
      <c r="BM16" s="59">
        <v>5495602</v>
      </c>
      <c r="BN16" s="51" t="s">
        <v>72</v>
      </c>
      <c r="BO16" s="53">
        <v>21</v>
      </c>
      <c r="BP16" s="55">
        <v>62</v>
      </c>
      <c r="BQ16" s="57">
        <v>440567</v>
      </c>
      <c r="BR16" s="57">
        <v>4029438</v>
      </c>
      <c r="BS16" s="55">
        <v>17</v>
      </c>
      <c r="BT16" s="55">
        <v>254</v>
      </c>
      <c r="BU16" s="57">
        <v>580701</v>
      </c>
      <c r="BV16" s="59">
        <v>5387753</v>
      </c>
      <c r="BW16" s="61" t="s">
        <v>59</v>
      </c>
      <c r="BX16" s="61" t="s">
        <v>59</v>
      </c>
      <c r="BY16" s="61" t="s">
        <v>61</v>
      </c>
      <c r="BZ16" s="61" t="s">
        <v>61</v>
      </c>
      <c r="CA16" s="51" t="s">
        <v>72</v>
      </c>
      <c r="CB16" s="53">
        <v>1</v>
      </c>
      <c r="CC16" s="55">
        <v>1</v>
      </c>
      <c r="CD16" s="57">
        <v>27560</v>
      </c>
      <c r="CE16" s="57">
        <v>418911</v>
      </c>
      <c r="CF16" s="61" t="s">
        <v>59</v>
      </c>
      <c r="CG16" s="61" t="s">
        <v>59</v>
      </c>
      <c r="CH16" s="61" t="s">
        <v>60</v>
      </c>
      <c r="CI16" s="61" t="s">
        <v>61</v>
      </c>
      <c r="CJ16" s="55">
        <v>1</v>
      </c>
      <c r="CK16" s="55">
        <v>1</v>
      </c>
      <c r="CL16" s="59">
        <v>12398</v>
      </c>
      <c r="CM16" s="59">
        <v>105539</v>
      </c>
      <c r="CN16" s="51" t="s">
        <v>72</v>
      </c>
      <c r="CO16" s="53">
        <v>1</v>
      </c>
      <c r="CP16" s="55">
        <v>6</v>
      </c>
      <c r="CQ16" s="57">
        <v>51853</v>
      </c>
      <c r="CR16" s="57">
        <v>607848</v>
      </c>
      <c r="CS16" s="55">
        <v>1</v>
      </c>
      <c r="CT16" s="55">
        <v>2</v>
      </c>
      <c r="CU16" s="57">
        <v>23737</v>
      </c>
      <c r="CV16" s="59">
        <v>220264</v>
      </c>
      <c r="CW16" s="55">
        <v>2</v>
      </c>
      <c r="CX16" s="55">
        <v>4</v>
      </c>
      <c r="CY16" s="59">
        <v>84015</v>
      </c>
      <c r="CZ16" s="59">
        <v>750923</v>
      </c>
    </row>
    <row r="17" spans="1:104" s="14" customFormat="1" ht="22.5" customHeight="1">
      <c r="A17" s="15" t="s">
        <v>73</v>
      </c>
      <c r="B17" s="54">
        <v>3078</v>
      </c>
      <c r="C17" s="54">
        <v>5312</v>
      </c>
      <c r="D17" s="56">
        <v>2585472</v>
      </c>
      <c r="E17" s="56">
        <v>16279551</v>
      </c>
      <c r="F17" s="13" t="s">
        <v>59</v>
      </c>
      <c r="G17" s="13" t="s">
        <v>59</v>
      </c>
      <c r="H17" s="13" t="s">
        <v>60</v>
      </c>
      <c r="I17" s="13" t="s">
        <v>61</v>
      </c>
      <c r="J17" s="54">
        <v>320</v>
      </c>
      <c r="K17" s="54">
        <v>486</v>
      </c>
      <c r="L17" s="58">
        <v>164423</v>
      </c>
      <c r="M17" s="58">
        <v>725135</v>
      </c>
      <c r="N17" s="17" t="s">
        <v>73</v>
      </c>
      <c r="O17" s="52">
        <v>191</v>
      </c>
      <c r="P17" s="54">
        <v>249</v>
      </c>
      <c r="Q17" s="58">
        <v>205285</v>
      </c>
      <c r="R17" s="58">
        <v>1035589</v>
      </c>
      <c r="S17" s="54">
        <v>1012</v>
      </c>
      <c r="T17" s="54">
        <v>1177</v>
      </c>
      <c r="U17" s="56">
        <v>359816</v>
      </c>
      <c r="V17" s="56">
        <v>1782326</v>
      </c>
      <c r="W17" s="54">
        <v>1240</v>
      </c>
      <c r="X17" s="54">
        <v>2160</v>
      </c>
      <c r="Y17" s="56">
        <v>661758</v>
      </c>
      <c r="Z17" s="58">
        <v>3457616</v>
      </c>
      <c r="AA17" s="17" t="s">
        <v>73</v>
      </c>
      <c r="AB17" s="52">
        <v>245</v>
      </c>
      <c r="AC17" s="54">
        <v>926</v>
      </c>
      <c r="AD17" s="56">
        <v>337509</v>
      </c>
      <c r="AE17" s="56">
        <v>1760795</v>
      </c>
      <c r="AF17" s="54">
        <v>14</v>
      </c>
      <c r="AG17" s="54">
        <v>19</v>
      </c>
      <c r="AH17" s="56">
        <v>64158</v>
      </c>
      <c r="AI17" s="58">
        <v>428959</v>
      </c>
      <c r="AJ17" s="54">
        <v>10</v>
      </c>
      <c r="AK17" s="54">
        <v>28</v>
      </c>
      <c r="AL17" s="58">
        <v>63625</v>
      </c>
      <c r="AM17" s="58">
        <v>443459</v>
      </c>
      <c r="AN17" s="17" t="s">
        <v>73</v>
      </c>
      <c r="AO17" s="52">
        <v>7</v>
      </c>
      <c r="AP17" s="54">
        <v>10</v>
      </c>
      <c r="AQ17" s="58">
        <v>83668</v>
      </c>
      <c r="AR17" s="58">
        <v>506797</v>
      </c>
      <c r="AS17" s="54">
        <v>6</v>
      </c>
      <c r="AT17" s="54">
        <v>13</v>
      </c>
      <c r="AU17" s="56">
        <v>30267</v>
      </c>
      <c r="AV17" s="56">
        <v>281930</v>
      </c>
      <c r="AW17" s="54">
        <v>6</v>
      </c>
      <c r="AX17" s="54">
        <v>25</v>
      </c>
      <c r="AY17" s="56">
        <v>124158</v>
      </c>
      <c r="AZ17" s="58">
        <v>1074600</v>
      </c>
      <c r="BA17" s="20" t="s">
        <v>73</v>
      </c>
      <c r="BB17" s="52">
        <v>2</v>
      </c>
      <c r="BC17" s="63">
        <v>2</v>
      </c>
      <c r="BD17" s="65">
        <v>16298</v>
      </c>
      <c r="BE17" s="65">
        <v>187964</v>
      </c>
      <c r="BF17" s="63">
        <v>8</v>
      </c>
      <c r="BG17" s="54">
        <v>15</v>
      </c>
      <c r="BH17" s="56">
        <v>92431</v>
      </c>
      <c r="BI17" s="58">
        <v>839531</v>
      </c>
      <c r="BJ17" s="54">
        <v>5</v>
      </c>
      <c r="BK17" s="54">
        <v>9</v>
      </c>
      <c r="BL17" s="58">
        <v>56311</v>
      </c>
      <c r="BM17" s="58">
        <v>513966</v>
      </c>
      <c r="BN17" s="17" t="s">
        <v>73</v>
      </c>
      <c r="BO17" s="52">
        <v>5</v>
      </c>
      <c r="BP17" s="54">
        <v>8</v>
      </c>
      <c r="BQ17" s="56">
        <v>71877</v>
      </c>
      <c r="BR17" s="56">
        <v>653343</v>
      </c>
      <c r="BS17" s="54">
        <v>5</v>
      </c>
      <c r="BT17" s="54">
        <v>182</v>
      </c>
      <c r="BU17" s="56">
        <v>202591</v>
      </c>
      <c r="BV17" s="58">
        <v>1948366</v>
      </c>
      <c r="BW17" s="13" t="s">
        <v>59</v>
      </c>
      <c r="BX17" s="13" t="s">
        <v>59</v>
      </c>
      <c r="BY17" s="13" t="s">
        <v>61</v>
      </c>
      <c r="BZ17" s="13" t="s">
        <v>61</v>
      </c>
      <c r="CA17" s="17" t="s">
        <v>73</v>
      </c>
      <c r="CB17" s="52">
        <v>1</v>
      </c>
      <c r="CC17" s="54">
        <v>1</v>
      </c>
      <c r="CD17" s="56">
        <v>27560</v>
      </c>
      <c r="CE17" s="56">
        <v>418911</v>
      </c>
      <c r="CF17" s="13" t="s">
        <v>59</v>
      </c>
      <c r="CG17" s="13" t="s">
        <v>59</v>
      </c>
      <c r="CH17" s="13" t="s">
        <v>60</v>
      </c>
      <c r="CI17" s="13" t="s">
        <v>61</v>
      </c>
      <c r="CJ17" s="13" t="s">
        <v>59</v>
      </c>
      <c r="CK17" s="13" t="s">
        <v>59</v>
      </c>
      <c r="CL17" s="13" t="s">
        <v>61</v>
      </c>
      <c r="CM17" s="13" t="s">
        <v>61</v>
      </c>
      <c r="CN17" s="17" t="s">
        <v>73</v>
      </c>
      <c r="CO17" s="18" t="s">
        <v>59</v>
      </c>
      <c r="CP17" s="13" t="s">
        <v>59</v>
      </c>
      <c r="CQ17" s="13" t="s">
        <v>60</v>
      </c>
      <c r="CR17" s="13" t="s">
        <v>60</v>
      </c>
      <c r="CS17" s="54">
        <v>1</v>
      </c>
      <c r="CT17" s="54">
        <v>2</v>
      </c>
      <c r="CU17" s="56">
        <v>23737</v>
      </c>
      <c r="CV17" s="58">
        <v>220264</v>
      </c>
      <c r="CW17" s="13" t="s">
        <v>59</v>
      </c>
      <c r="CX17" s="13" t="s">
        <v>59</v>
      </c>
      <c r="CY17" s="13" t="s">
        <v>61</v>
      </c>
      <c r="CZ17" s="13" t="s">
        <v>61</v>
      </c>
    </row>
    <row r="18" spans="1:104" s="14" customFormat="1" ht="22.5" customHeight="1">
      <c r="A18" s="15" t="s">
        <v>74</v>
      </c>
      <c r="B18" s="54">
        <v>3173</v>
      </c>
      <c r="C18" s="54">
        <v>5314</v>
      </c>
      <c r="D18" s="56">
        <v>3137537</v>
      </c>
      <c r="E18" s="56">
        <v>21045790</v>
      </c>
      <c r="F18" s="54">
        <v>1</v>
      </c>
      <c r="G18" s="54">
        <v>1</v>
      </c>
      <c r="H18" s="56">
        <v>151</v>
      </c>
      <c r="I18" s="58">
        <v>782</v>
      </c>
      <c r="J18" s="54">
        <v>369</v>
      </c>
      <c r="K18" s="54">
        <v>488</v>
      </c>
      <c r="L18" s="58">
        <v>206704</v>
      </c>
      <c r="M18" s="58">
        <v>994300</v>
      </c>
      <c r="N18" s="17" t="s">
        <v>74</v>
      </c>
      <c r="O18" s="52">
        <v>229</v>
      </c>
      <c r="P18" s="54">
        <v>272</v>
      </c>
      <c r="Q18" s="58">
        <v>177962</v>
      </c>
      <c r="R18" s="58">
        <v>920700</v>
      </c>
      <c r="S18" s="54">
        <v>1028</v>
      </c>
      <c r="T18" s="54">
        <v>1245</v>
      </c>
      <c r="U18" s="56">
        <v>390046</v>
      </c>
      <c r="V18" s="56">
        <v>2022963</v>
      </c>
      <c r="W18" s="54">
        <v>1152</v>
      </c>
      <c r="X18" s="54">
        <v>2132</v>
      </c>
      <c r="Y18" s="56">
        <v>621782</v>
      </c>
      <c r="Z18" s="58">
        <v>3240144</v>
      </c>
      <c r="AA18" s="17" t="s">
        <v>74</v>
      </c>
      <c r="AB18" s="52">
        <v>315</v>
      </c>
      <c r="AC18" s="54">
        <v>894</v>
      </c>
      <c r="AD18" s="56">
        <v>429567</v>
      </c>
      <c r="AE18" s="56">
        <v>2331510</v>
      </c>
      <c r="AF18" s="54">
        <v>10</v>
      </c>
      <c r="AG18" s="54">
        <v>24</v>
      </c>
      <c r="AH18" s="56">
        <v>78066</v>
      </c>
      <c r="AI18" s="58">
        <v>441277</v>
      </c>
      <c r="AJ18" s="54">
        <v>11</v>
      </c>
      <c r="AK18" s="54">
        <v>17</v>
      </c>
      <c r="AL18" s="58">
        <v>89478</v>
      </c>
      <c r="AM18" s="58">
        <v>606309</v>
      </c>
      <c r="AN18" s="17" t="s">
        <v>74</v>
      </c>
      <c r="AO18" s="52">
        <v>4</v>
      </c>
      <c r="AP18" s="54">
        <v>5</v>
      </c>
      <c r="AQ18" s="58">
        <v>12524</v>
      </c>
      <c r="AR18" s="58">
        <v>94270</v>
      </c>
      <c r="AS18" s="54">
        <v>12</v>
      </c>
      <c r="AT18" s="54">
        <v>30</v>
      </c>
      <c r="AU18" s="56">
        <v>113781</v>
      </c>
      <c r="AV18" s="56">
        <v>939708</v>
      </c>
      <c r="AW18" s="54">
        <v>2</v>
      </c>
      <c r="AX18" s="54">
        <v>15</v>
      </c>
      <c r="AY18" s="56">
        <v>21828</v>
      </c>
      <c r="AZ18" s="58">
        <v>140638</v>
      </c>
      <c r="BA18" s="20" t="s">
        <v>74</v>
      </c>
      <c r="BB18" s="52">
        <v>7</v>
      </c>
      <c r="BC18" s="63">
        <v>8</v>
      </c>
      <c r="BD18" s="65">
        <v>65413</v>
      </c>
      <c r="BE18" s="65">
        <v>655302</v>
      </c>
      <c r="BF18" s="63">
        <v>4</v>
      </c>
      <c r="BG18" s="54">
        <v>7</v>
      </c>
      <c r="BH18" s="56">
        <v>35203</v>
      </c>
      <c r="BI18" s="58">
        <v>305243</v>
      </c>
      <c r="BJ18" s="54">
        <v>11</v>
      </c>
      <c r="BK18" s="54">
        <v>64</v>
      </c>
      <c r="BL18" s="58">
        <v>397005</v>
      </c>
      <c r="BM18" s="58">
        <v>3817916</v>
      </c>
      <c r="BN18" s="17" t="s">
        <v>74</v>
      </c>
      <c r="BO18" s="52">
        <v>10</v>
      </c>
      <c r="BP18" s="54">
        <v>45</v>
      </c>
      <c r="BQ18" s="56">
        <v>225844</v>
      </c>
      <c r="BR18" s="56">
        <v>2025452</v>
      </c>
      <c r="BS18" s="54">
        <v>7</v>
      </c>
      <c r="BT18" s="54">
        <v>66</v>
      </c>
      <c r="BU18" s="56">
        <v>259785</v>
      </c>
      <c r="BV18" s="58">
        <v>2403737</v>
      </c>
      <c r="BW18" s="13" t="s">
        <v>59</v>
      </c>
      <c r="BX18" s="13" t="s">
        <v>59</v>
      </c>
      <c r="BY18" s="13" t="s">
        <v>61</v>
      </c>
      <c r="BZ18" s="13" t="s">
        <v>61</v>
      </c>
      <c r="CA18" s="17" t="s">
        <v>74</v>
      </c>
      <c r="CB18" s="18" t="s">
        <v>59</v>
      </c>
      <c r="CC18" s="13" t="s">
        <v>59</v>
      </c>
      <c r="CD18" s="13" t="s">
        <v>60</v>
      </c>
      <c r="CE18" s="13" t="s">
        <v>60</v>
      </c>
      <c r="CF18" s="13" t="s">
        <v>59</v>
      </c>
      <c r="CG18" s="13" t="s">
        <v>59</v>
      </c>
      <c r="CH18" s="13" t="s">
        <v>60</v>
      </c>
      <c r="CI18" s="13" t="s">
        <v>61</v>
      </c>
      <c r="CJ18" s="54">
        <v>1</v>
      </c>
      <c r="CK18" s="54">
        <v>1</v>
      </c>
      <c r="CL18" s="58">
        <v>12398</v>
      </c>
      <c r="CM18" s="58">
        <v>105539</v>
      </c>
      <c r="CN18" s="17" t="s">
        <v>74</v>
      </c>
      <c r="CO18" s="18" t="s">
        <v>59</v>
      </c>
      <c r="CP18" s="13" t="s">
        <v>59</v>
      </c>
      <c r="CQ18" s="13" t="s">
        <v>60</v>
      </c>
      <c r="CR18" s="13" t="s">
        <v>60</v>
      </c>
      <c r="CS18" s="13" t="s">
        <v>59</v>
      </c>
      <c r="CT18" s="13" t="s">
        <v>59</v>
      </c>
      <c r="CU18" s="13" t="s">
        <v>60</v>
      </c>
      <c r="CV18" s="13" t="s">
        <v>61</v>
      </c>
      <c r="CW18" s="13" t="s">
        <v>59</v>
      </c>
      <c r="CX18" s="13" t="s">
        <v>59</v>
      </c>
      <c r="CY18" s="13" t="s">
        <v>61</v>
      </c>
      <c r="CZ18" s="13" t="s">
        <v>61</v>
      </c>
    </row>
    <row r="19" spans="1:104" s="14" customFormat="1" ht="22.5" customHeight="1">
      <c r="A19" s="15" t="s">
        <v>75</v>
      </c>
      <c r="B19" s="54">
        <v>2899</v>
      </c>
      <c r="C19" s="54">
        <v>5343</v>
      </c>
      <c r="D19" s="56">
        <v>2857093</v>
      </c>
      <c r="E19" s="56">
        <v>18973120</v>
      </c>
      <c r="F19" s="54">
        <v>3</v>
      </c>
      <c r="G19" s="54">
        <v>3</v>
      </c>
      <c r="H19" s="56">
        <v>5092</v>
      </c>
      <c r="I19" s="58">
        <v>25463</v>
      </c>
      <c r="J19" s="54">
        <v>314</v>
      </c>
      <c r="K19" s="54">
        <v>414</v>
      </c>
      <c r="L19" s="58">
        <v>113541</v>
      </c>
      <c r="M19" s="58">
        <v>526127</v>
      </c>
      <c r="N19" s="17" t="s">
        <v>75</v>
      </c>
      <c r="O19" s="52">
        <v>238</v>
      </c>
      <c r="P19" s="54">
        <v>300</v>
      </c>
      <c r="Q19" s="58">
        <v>142519</v>
      </c>
      <c r="R19" s="58">
        <v>750401</v>
      </c>
      <c r="S19" s="54">
        <v>837</v>
      </c>
      <c r="T19" s="54">
        <v>1141</v>
      </c>
      <c r="U19" s="56">
        <v>372603</v>
      </c>
      <c r="V19" s="56">
        <v>1904806</v>
      </c>
      <c r="W19" s="54">
        <v>1188</v>
      </c>
      <c r="X19" s="54">
        <v>2658</v>
      </c>
      <c r="Y19" s="56">
        <v>757542</v>
      </c>
      <c r="Z19" s="58">
        <v>4001187</v>
      </c>
      <c r="AA19" s="17" t="s">
        <v>75</v>
      </c>
      <c r="AB19" s="52">
        <v>251</v>
      </c>
      <c r="AC19" s="54">
        <v>718</v>
      </c>
      <c r="AD19" s="56">
        <v>409068</v>
      </c>
      <c r="AE19" s="56">
        <v>2274575</v>
      </c>
      <c r="AF19" s="54">
        <v>9</v>
      </c>
      <c r="AG19" s="54">
        <v>9</v>
      </c>
      <c r="AH19" s="56">
        <v>48765</v>
      </c>
      <c r="AI19" s="58">
        <v>310798</v>
      </c>
      <c r="AJ19" s="54">
        <v>12</v>
      </c>
      <c r="AK19" s="54">
        <v>17</v>
      </c>
      <c r="AL19" s="58">
        <v>120684</v>
      </c>
      <c r="AM19" s="58">
        <v>801588</v>
      </c>
      <c r="AN19" s="17" t="s">
        <v>75</v>
      </c>
      <c r="AO19" s="52">
        <v>6</v>
      </c>
      <c r="AP19" s="54">
        <v>6</v>
      </c>
      <c r="AQ19" s="58">
        <v>39300</v>
      </c>
      <c r="AR19" s="58">
        <v>247347</v>
      </c>
      <c r="AS19" s="54">
        <v>2</v>
      </c>
      <c r="AT19" s="54">
        <v>3</v>
      </c>
      <c r="AU19" s="56">
        <v>20982</v>
      </c>
      <c r="AV19" s="56">
        <v>143357</v>
      </c>
      <c r="AW19" s="54">
        <v>8</v>
      </c>
      <c r="AX19" s="54">
        <v>12</v>
      </c>
      <c r="AY19" s="56">
        <v>46490</v>
      </c>
      <c r="AZ19" s="58">
        <v>393385</v>
      </c>
      <c r="BA19" s="20" t="s">
        <v>75</v>
      </c>
      <c r="BB19" s="52">
        <v>7</v>
      </c>
      <c r="BC19" s="63">
        <v>8</v>
      </c>
      <c r="BD19" s="65">
        <v>194074</v>
      </c>
      <c r="BE19" s="65">
        <v>1839806</v>
      </c>
      <c r="BF19" s="63">
        <v>5</v>
      </c>
      <c r="BG19" s="54">
        <v>15</v>
      </c>
      <c r="BH19" s="56">
        <v>87116</v>
      </c>
      <c r="BI19" s="58">
        <v>845496</v>
      </c>
      <c r="BJ19" s="54">
        <v>5</v>
      </c>
      <c r="BK19" s="54">
        <v>14</v>
      </c>
      <c r="BL19" s="58">
        <v>102278</v>
      </c>
      <c r="BM19" s="58">
        <v>1163720</v>
      </c>
      <c r="BN19" s="17" t="s">
        <v>75</v>
      </c>
      <c r="BO19" s="52">
        <v>6</v>
      </c>
      <c r="BP19" s="54">
        <v>9</v>
      </c>
      <c r="BQ19" s="56">
        <v>142846</v>
      </c>
      <c r="BR19" s="56">
        <v>1350643</v>
      </c>
      <c r="BS19" s="54">
        <v>5</v>
      </c>
      <c r="BT19" s="54">
        <v>6</v>
      </c>
      <c r="BU19" s="56">
        <v>118325</v>
      </c>
      <c r="BV19" s="58">
        <v>1035650</v>
      </c>
      <c r="BW19" s="13" t="s">
        <v>59</v>
      </c>
      <c r="BX19" s="13" t="s">
        <v>59</v>
      </c>
      <c r="BY19" s="13" t="s">
        <v>61</v>
      </c>
      <c r="BZ19" s="13" t="s">
        <v>61</v>
      </c>
      <c r="CA19" s="17" t="s">
        <v>75</v>
      </c>
      <c r="CB19" s="18" t="s">
        <v>59</v>
      </c>
      <c r="CC19" s="13" t="s">
        <v>59</v>
      </c>
      <c r="CD19" s="13" t="s">
        <v>60</v>
      </c>
      <c r="CE19" s="13" t="s">
        <v>60</v>
      </c>
      <c r="CF19" s="13" t="s">
        <v>59</v>
      </c>
      <c r="CG19" s="13" t="s">
        <v>59</v>
      </c>
      <c r="CH19" s="13" t="s">
        <v>60</v>
      </c>
      <c r="CI19" s="13" t="s">
        <v>61</v>
      </c>
      <c r="CJ19" s="13" t="s">
        <v>59</v>
      </c>
      <c r="CK19" s="13" t="s">
        <v>59</v>
      </c>
      <c r="CL19" s="13" t="s">
        <v>61</v>
      </c>
      <c r="CM19" s="13" t="s">
        <v>61</v>
      </c>
      <c r="CN19" s="17" t="s">
        <v>75</v>
      </c>
      <c r="CO19" s="52">
        <v>1</v>
      </c>
      <c r="CP19" s="54">
        <v>6</v>
      </c>
      <c r="CQ19" s="56">
        <v>51853</v>
      </c>
      <c r="CR19" s="56">
        <v>607848</v>
      </c>
      <c r="CS19" s="13" t="s">
        <v>59</v>
      </c>
      <c r="CT19" s="13" t="s">
        <v>59</v>
      </c>
      <c r="CU19" s="13" t="s">
        <v>60</v>
      </c>
      <c r="CV19" s="13" t="s">
        <v>61</v>
      </c>
      <c r="CW19" s="54">
        <v>2</v>
      </c>
      <c r="CX19" s="54">
        <v>4</v>
      </c>
      <c r="CY19" s="58">
        <v>84015</v>
      </c>
      <c r="CZ19" s="58">
        <v>750923</v>
      </c>
    </row>
    <row r="20" spans="1:104" s="14" customFormat="1" ht="22.5" customHeight="1">
      <c r="A20" s="70" t="s">
        <v>76</v>
      </c>
      <c r="B20" s="55">
        <v>9050</v>
      </c>
      <c r="C20" s="55">
        <v>15587</v>
      </c>
      <c r="D20" s="57">
        <v>8785426</v>
      </c>
      <c r="E20" s="57">
        <v>60168212</v>
      </c>
      <c r="F20" s="55">
        <v>4</v>
      </c>
      <c r="G20" s="55">
        <v>2</v>
      </c>
      <c r="H20" s="57">
        <v>1622</v>
      </c>
      <c r="I20" s="59">
        <v>7018</v>
      </c>
      <c r="J20" s="55">
        <v>957</v>
      </c>
      <c r="K20" s="55">
        <v>1186</v>
      </c>
      <c r="L20" s="59">
        <v>348121</v>
      </c>
      <c r="M20" s="59">
        <v>1643743</v>
      </c>
      <c r="N20" s="51" t="s">
        <v>76</v>
      </c>
      <c r="O20" s="53">
        <v>628</v>
      </c>
      <c r="P20" s="55">
        <v>750</v>
      </c>
      <c r="Q20" s="59">
        <v>510256</v>
      </c>
      <c r="R20" s="59">
        <v>2539736</v>
      </c>
      <c r="S20" s="55">
        <v>2666</v>
      </c>
      <c r="T20" s="55">
        <v>3424</v>
      </c>
      <c r="U20" s="57">
        <v>1070926</v>
      </c>
      <c r="V20" s="57">
        <v>5652673</v>
      </c>
      <c r="W20" s="55">
        <v>3755</v>
      </c>
      <c r="X20" s="55">
        <v>7558</v>
      </c>
      <c r="Y20" s="57">
        <v>2072371</v>
      </c>
      <c r="Z20" s="59">
        <v>10897777</v>
      </c>
      <c r="AA20" s="51" t="s">
        <v>76</v>
      </c>
      <c r="AB20" s="53">
        <v>785</v>
      </c>
      <c r="AC20" s="55">
        <v>2086</v>
      </c>
      <c r="AD20" s="57">
        <v>891891</v>
      </c>
      <c r="AE20" s="57">
        <v>4635024</v>
      </c>
      <c r="AF20" s="55">
        <v>32</v>
      </c>
      <c r="AG20" s="55">
        <v>48</v>
      </c>
      <c r="AH20" s="57">
        <v>155673</v>
      </c>
      <c r="AI20" s="59">
        <v>1057312</v>
      </c>
      <c r="AJ20" s="55">
        <v>37</v>
      </c>
      <c r="AK20" s="55">
        <v>52</v>
      </c>
      <c r="AL20" s="59">
        <v>256911</v>
      </c>
      <c r="AM20" s="59">
        <v>1783995</v>
      </c>
      <c r="AN20" s="51" t="s">
        <v>76</v>
      </c>
      <c r="AO20" s="53">
        <v>32</v>
      </c>
      <c r="AP20" s="55">
        <v>50</v>
      </c>
      <c r="AQ20" s="59">
        <v>273990</v>
      </c>
      <c r="AR20" s="59">
        <v>2088502</v>
      </c>
      <c r="AS20" s="55">
        <v>31</v>
      </c>
      <c r="AT20" s="55">
        <v>69</v>
      </c>
      <c r="AU20" s="57">
        <v>259102</v>
      </c>
      <c r="AV20" s="57">
        <v>2159022</v>
      </c>
      <c r="AW20" s="55">
        <v>23</v>
      </c>
      <c r="AX20" s="55">
        <v>61</v>
      </c>
      <c r="AY20" s="57">
        <v>220533</v>
      </c>
      <c r="AZ20" s="59">
        <v>1650873</v>
      </c>
      <c r="BA20" s="62" t="s">
        <v>76</v>
      </c>
      <c r="BB20" s="53">
        <v>13</v>
      </c>
      <c r="BC20" s="64">
        <v>23</v>
      </c>
      <c r="BD20" s="66">
        <v>136802</v>
      </c>
      <c r="BE20" s="66">
        <v>1282896</v>
      </c>
      <c r="BF20" s="64">
        <v>22</v>
      </c>
      <c r="BG20" s="55">
        <v>58</v>
      </c>
      <c r="BH20" s="57">
        <v>804612</v>
      </c>
      <c r="BI20" s="59">
        <v>6883987</v>
      </c>
      <c r="BJ20" s="55">
        <v>20</v>
      </c>
      <c r="BK20" s="55">
        <v>109</v>
      </c>
      <c r="BL20" s="59">
        <v>291459</v>
      </c>
      <c r="BM20" s="59">
        <v>2898481</v>
      </c>
      <c r="BN20" s="51" t="s">
        <v>76</v>
      </c>
      <c r="BO20" s="53">
        <v>14</v>
      </c>
      <c r="BP20" s="55">
        <v>39</v>
      </c>
      <c r="BQ20" s="57">
        <v>322663</v>
      </c>
      <c r="BR20" s="57">
        <v>3340389</v>
      </c>
      <c r="BS20" s="55">
        <v>19</v>
      </c>
      <c r="BT20" s="55">
        <v>50</v>
      </c>
      <c r="BU20" s="57">
        <v>559625</v>
      </c>
      <c r="BV20" s="59">
        <v>4906067</v>
      </c>
      <c r="BW20" s="61" t="s">
        <v>59</v>
      </c>
      <c r="BX20" s="61" t="s">
        <v>59</v>
      </c>
      <c r="BY20" s="61" t="s">
        <v>61</v>
      </c>
      <c r="BZ20" s="61" t="s">
        <v>61</v>
      </c>
      <c r="CA20" s="51" t="s">
        <v>76</v>
      </c>
      <c r="CB20" s="53">
        <v>1</v>
      </c>
      <c r="CC20" s="55">
        <v>1</v>
      </c>
      <c r="CD20" s="57">
        <v>5353</v>
      </c>
      <c r="CE20" s="57">
        <v>52139</v>
      </c>
      <c r="CF20" s="55">
        <v>1</v>
      </c>
      <c r="CG20" s="55">
        <v>1</v>
      </c>
      <c r="CH20" s="57">
        <v>14518</v>
      </c>
      <c r="CI20" s="59">
        <v>135099</v>
      </c>
      <c r="CJ20" s="55">
        <v>1</v>
      </c>
      <c r="CK20" s="55">
        <v>5</v>
      </c>
      <c r="CL20" s="59">
        <v>84295</v>
      </c>
      <c r="CM20" s="59">
        <v>986211</v>
      </c>
      <c r="CN20" s="51" t="s">
        <v>76</v>
      </c>
      <c r="CO20" s="53">
        <v>1</v>
      </c>
      <c r="CP20" s="55">
        <v>1</v>
      </c>
      <c r="CQ20" s="57">
        <v>15976</v>
      </c>
      <c r="CR20" s="57">
        <v>157398</v>
      </c>
      <c r="CS20" s="61" t="s">
        <v>59</v>
      </c>
      <c r="CT20" s="61" t="s">
        <v>59</v>
      </c>
      <c r="CU20" s="61" t="s">
        <v>60</v>
      </c>
      <c r="CV20" s="61" t="s">
        <v>61</v>
      </c>
      <c r="CW20" s="55">
        <v>8</v>
      </c>
      <c r="CX20" s="55">
        <v>14</v>
      </c>
      <c r="CY20" s="59">
        <v>488727</v>
      </c>
      <c r="CZ20" s="59">
        <v>5409870</v>
      </c>
    </row>
    <row r="21" spans="1:104" s="14" customFormat="1" ht="22.5" customHeight="1">
      <c r="A21" s="15" t="s">
        <v>77</v>
      </c>
      <c r="B21" s="54">
        <v>2734</v>
      </c>
      <c r="C21" s="54">
        <v>5030</v>
      </c>
      <c r="D21" s="56">
        <v>2624745</v>
      </c>
      <c r="E21" s="56">
        <v>18004499</v>
      </c>
      <c r="F21" s="13" t="s">
        <v>59</v>
      </c>
      <c r="G21" s="13" t="s">
        <v>59</v>
      </c>
      <c r="H21" s="13" t="s">
        <v>60</v>
      </c>
      <c r="I21" s="13" t="s">
        <v>61</v>
      </c>
      <c r="J21" s="54">
        <v>308</v>
      </c>
      <c r="K21" s="54">
        <v>360</v>
      </c>
      <c r="L21" s="58">
        <v>114973</v>
      </c>
      <c r="M21" s="58">
        <v>579502</v>
      </c>
      <c r="N21" s="17" t="s">
        <v>77</v>
      </c>
      <c r="O21" s="52">
        <v>197</v>
      </c>
      <c r="P21" s="54">
        <v>269</v>
      </c>
      <c r="Q21" s="58">
        <v>175626</v>
      </c>
      <c r="R21" s="58">
        <v>890969</v>
      </c>
      <c r="S21" s="54">
        <v>674</v>
      </c>
      <c r="T21" s="54">
        <v>867</v>
      </c>
      <c r="U21" s="56">
        <v>280335</v>
      </c>
      <c r="V21" s="56">
        <v>1448694</v>
      </c>
      <c r="W21" s="54">
        <v>1233</v>
      </c>
      <c r="X21" s="54">
        <v>2655</v>
      </c>
      <c r="Y21" s="56">
        <v>712285</v>
      </c>
      <c r="Z21" s="58">
        <v>3733729</v>
      </c>
      <c r="AA21" s="17" t="s">
        <v>77</v>
      </c>
      <c r="AB21" s="52">
        <v>239</v>
      </c>
      <c r="AC21" s="54">
        <v>668</v>
      </c>
      <c r="AD21" s="56">
        <v>274954</v>
      </c>
      <c r="AE21" s="56">
        <v>1414158</v>
      </c>
      <c r="AF21" s="54">
        <v>9</v>
      </c>
      <c r="AG21" s="54">
        <v>9</v>
      </c>
      <c r="AH21" s="56">
        <v>31462</v>
      </c>
      <c r="AI21" s="58">
        <v>277142</v>
      </c>
      <c r="AJ21" s="54">
        <v>12</v>
      </c>
      <c r="AK21" s="54">
        <v>19</v>
      </c>
      <c r="AL21" s="58">
        <v>68352</v>
      </c>
      <c r="AM21" s="58">
        <v>532592</v>
      </c>
      <c r="AN21" s="17" t="s">
        <v>77</v>
      </c>
      <c r="AO21" s="52">
        <v>8</v>
      </c>
      <c r="AP21" s="54">
        <v>13</v>
      </c>
      <c r="AQ21" s="58">
        <v>94648</v>
      </c>
      <c r="AR21" s="58">
        <v>650272</v>
      </c>
      <c r="AS21" s="54">
        <v>9</v>
      </c>
      <c r="AT21" s="54">
        <v>17</v>
      </c>
      <c r="AU21" s="56">
        <v>65653</v>
      </c>
      <c r="AV21" s="56">
        <v>529949</v>
      </c>
      <c r="AW21" s="54">
        <v>11</v>
      </c>
      <c r="AX21" s="54">
        <v>27</v>
      </c>
      <c r="AY21" s="56">
        <v>142754</v>
      </c>
      <c r="AZ21" s="58">
        <v>1088938</v>
      </c>
      <c r="BA21" s="20" t="s">
        <v>77</v>
      </c>
      <c r="BB21" s="52">
        <v>6</v>
      </c>
      <c r="BC21" s="63">
        <v>13</v>
      </c>
      <c r="BD21" s="65">
        <v>67522</v>
      </c>
      <c r="BE21" s="65">
        <v>607403</v>
      </c>
      <c r="BF21" s="63">
        <v>5</v>
      </c>
      <c r="BG21" s="54">
        <v>22</v>
      </c>
      <c r="BH21" s="56">
        <v>88599</v>
      </c>
      <c r="BI21" s="58">
        <v>879398</v>
      </c>
      <c r="BJ21" s="54">
        <v>9</v>
      </c>
      <c r="BK21" s="54">
        <v>64</v>
      </c>
      <c r="BL21" s="58">
        <v>114188</v>
      </c>
      <c r="BM21" s="58">
        <v>1116442</v>
      </c>
      <c r="BN21" s="17" t="s">
        <v>77</v>
      </c>
      <c r="BO21" s="52">
        <v>5</v>
      </c>
      <c r="BP21" s="54">
        <v>8</v>
      </c>
      <c r="BQ21" s="56">
        <v>102035</v>
      </c>
      <c r="BR21" s="56">
        <v>1060610</v>
      </c>
      <c r="BS21" s="54">
        <v>5</v>
      </c>
      <c r="BT21" s="54">
        <v>13</v>
      </c>
      <c r="BU21" s="56">
        <v>119995</v>
      </c>
      <c r="BV21" s="58">
        <v>1111625</v>
      </c>
      <c r="BW21" s="13" t="s">
        <v>59</v>
      </c>
      <c r="BX21" s="13" t="s">
        <v>59</v>
      </c>
      <c r="BY21" s="13" t="s">
        <v>61</v>
      </c>
      <c r="BZ21" s="13" t="s">
        <v>61</v>
      </c>
      <c r="CA21" s="17" t="s">
        <v>77</v>
      </c>
      <c r="CB21" s="18" t="s">
        <v>59</v>
      </c>
      <c r="CC21" s="13" t="s">
        <v>59</v>
      </c>
      <c r="CD21" s="13" t="s">
        <v>60</v>
      </c>
      <c r="CE21" s="13" t="s">
        <v>60</v>
      </c>
      <c r="CF21" s="13" t="s">
        <v>59</v>
      </c>
      <c r="CG21" s="13" t="s">
        <v>59</v>
      </c>
      <c r="CH21" s="13" t="s">
        <v>60</v>
      </c>
      <c r="CI21" s="13" t="s">
        <v>61</v>
      </c>
      <c r="CJ21" s="13" t="s">
        <v>59</v>
      </c>
      <c r="CK21" s="13" t="s">
        <v>59</v>
      </c>
      <c r="CL21" s="13" t="s">
        <v>61</v>
      </c>
      <c r="CM21" s="13" t="s">
        <v>61</v>
      </c>
      <c r="CN21" s="17" t="s">
        <v>77</v>
      </c>
      <c r="CO21" s="18" t="s">
        <v>59</v>
      </c>
      <c r="CP21" s="13" t="s">
        <v>59</v>
      </c>
      <c r="CQ21" s="13" t="s">
        <v>60</v>
      </c>
      <c r="CR21" s="13" t="s">
        <v>60</v>
      </c>
      <c r="CS21" s="13" t="s">
        <v>59</v>
      </c>
      <c r="CT21" s="13" t="s">
        <v>59</v>
      </c>
      <c r="CU21" s="13" t="s">
        <v>60</v>
      </c>
      <c r="CV21" s="13" t="s">
        <v>61</v>
      </c>
      <c r="CW21" s="54">
        <v>4</v>
      </c>
      <c r="CX21" s="54">
        <v>6</v>
      </c>
      <c r="CY21" s="58">
        <v>171364</v>
      </c>
      <c r="CZ21" s="58">
        <v>2083076</v>
      </c>
    </row>
    <row r="22" spans="1:104" s="14" customFormat="1" ht="22.5" customHeight="1">
      <c r="A22" s="15" t="s">
        <v>78</v>
      </c>
      <c r="B22" s="54">
        <v>3025</v>
      </c>
      <c r="C22" s="54">
        <v>5373</v>
      </c>
      <c r="D22" s="56">
        <v>3126360</v>
      </c>
      <c r="E22" s="56">
        <v>21677519</v>
      </c>
      <c r="F22" s="54">
        <v>2</v>
      </c>
      <c r="G22" s="54">
        <v>1</v>
      </c>
      <c r="H22" s="56">
        <v>283</v>
      </c>
      <c r="I22" s="58">
        <v>1422</v>
      </c>
      <c r="J22" s="54">
        <v>316</v>
      </c>
      <c r="K22" s="54">
        <v>383</v>
      </c>
      <c r="L22" s="58">
        <v>112944</v>
      </c>
      <c r="M22" s="58">
        <v>549214</v>
      </c>
      <c r="N22" s="17" t="s">
        <v>78</v>
      </c>
      <c r="O22" s="52">
        <v>220</v>
      </c>
      <c r="P22" s="54">
        <v>243</v>
      </c>
      <c r="Q22" s="58">
        <v>133641</v>
      </c>
      <c r="R22" s="58">
        <v>676653</v>
      </c>
      <c r="S22" s="54">
        <v>829</v>
      </c>
      <c r="T22" s="54">
        <v>1184</v>
      </c>
      <c r="U22" s="56">
        <v>385063</v>
      </c>
      <c r="V22" s="56">
        <v>2026977</v>
      </c>
      <c r="W22" s="54">
        <v>1287</v>
      </c>
      <c r="X22" s="54">
        <v>2614</v>
      </c>
      <c r="Y22" s="56">
        <v>770138</v>
      </c>
      <c r="Z22" s="58">
        <v>4092891</v>
      </c>
      <c r="AA22" s="17" t="s">
        <v>78</v>
      </c>
      <c r="AB22" s="52">
        <v>281</v>
      </c>
      <c r="AC22" s="54">
        <v>755</v>
      </c>
      <c r="AD22" s="56">
        <v>317723</v>
      </c>
      <c r="AE22" s="56">
        <v>1666116</v>
      </c>
      <c r="AF22" s="54">
        <v>11</v>
      </c>
      <c r="AG22" s="54">
        <v>21</v>
      </c>
      <c r="AH22" s="56">
        <v>78473</v>
      </c>
      <c r="AI22" s="58">
        <v>485201</v>
      </c>
      <c r="AJ22" s="54">
        <v>11</v>
      </c>
      <c r="AK22" s="54">
        <v>18</v>
      </c>
      <c r="AL22" s="58">
        <v>46928</v>
      </c>
      <c r="AM22" s="58">
        <v>324657</v>
      </c>
      <c r="AN22" s="17" t="s">
        <v>78</v>
      </c>
      <c r="AO22" s="52">
        <v>13</v>
      </c>
      <c r="AP22" s="54">
        <v>14</v>
      </c>
      <c r="AQ22" s="58">
        <v>105111</v>
      </c>
      <c r="AR22" s="58">
        <v>813504</v>
      </c>
      <c r="AS22" s="54">
        <v>11</v>
      </c>
      <c r="AT22" s="54">
        <v>13</v>
      </c>
      <c r="AU22" s="56">
        <v>107860</v>
      </c>
      <c r="AV22" s="56">
        <v>903640</v>
      </c>
      <c r="AW22" s="54">
        <v>4</v>
      </c>
      <c r="AX22" s="54">
        <v>15</v>
      </c>
      <c r="AY22" s="56">
        <v>22263</v>
      </c>
      <c r="AZ22" s="58">
        <v>159189</v>
      </c>
      <c r="BA22" s="20" t="s">
        <v>78</v>
      </c>
      <c r="BB22" s="52">
        <v>2</v>
      </c>
      <c r="BC22" s="63">
        <v>4</v>
      </c>
      <c r="BD22" s="65">
        <v>22337</v>
      </c>
      <c r="BE22" s="65">
        <v>210798</v>
      </c>
      <c r="BF22" s="63">
        <v>7</v>
      </c>
      <c r="BG22" s="54">
        <v>14</v>
      </c>
      <c r="BH22" s="56">
        <v>89098</v>
      </c>
      <c r="BI22" s="58">
        <v>839843</v>
      </c>
      <c r="BJ22" s="54">
        <v>8</v>
      </c>
      <c r="BK22" s="54">
        <v>40</v>
      </c>
      <c r="BL22" s="58">
        <v>147090</v>
      </c>
      <c r="BM22" s="58">
        <v>1510834</v>
      </c>
      <c r="BN22" s="17" t="s">
        <v>78</v>
      </c>
      <c r="BO22" s="52">
        <v>5</v>
      </c>
      <c r="BP22" s="54">
        <v>9</v>
      </c>
      <c r="BQ22" s="56">
        <v>87226</v>
      </c>
      <c r="BR22" s="56">
        <v>772431</v>
      </c>
      <c r="BS22" s="54">
        <v>12</v>
      </c>
      <c r="BT22" s="54">
        <v>35</v>
      </c>
      <c r="BU22" s="56">
        <v>410004</v>
      </c>
      <c r="BV22" s="58">
        <v>3510235</v>
      </c>
      <c r="BW22" s="13" t="s">
        <v>59</v>
      </c>
      <c r="BX22" s="13" t="s">
        <v>59</v>
      </c>
      <c r="BY22" s="13" t="s">
        <v>61</v>
      </c>
      <c r="BZ22" s="13" t="s">
        <v>61</v>
      </c>
      <c r="CA22" s="17" t="s">
        <v>78</v>
      </c>
      <c r="CB22" s="52">
        <v>1</v>
      </c>
      <c r="CC22" s="54">
        <v>1</v>
      </c>
      <c r="CD22" s="56">
        <v>5353</v>
      </c>
      <c r="CE22" s="56">
        <v>52139</v>
      </c>
      <c r="CF22" s="54">
        <v>1</v>
      </c>
      <c r="CG22" s="54">
        <v>1</v>
      </c>
      <c r="CH22" s="56">
        <v>14518</v>
      </c>
      <c r="CI22" s="58">
        <v>135099</v>
      </c>
      <c r="CJ22" s="54">
        <v>1</v>
      </c>
      <c r="CK22" s="54">
        <v>5</v>
      </c>
      <c r="CL22" s="58">
        <v>84295</v>
      </c>
      <c r="CM22" s="58">
        <v>986211</v>
      </c>
      <c r="CN22" s="17" t="s">
        <v>78</v>
      </c>
      <c r="CO22" s="18" t="s">
        <v>59</v>
      </c>
      <c r="CP22" s="13" t="s">
        <v>59</v>
      </c>
      <c r="CQ22" s="13" t="s">
        <v>60</v>
      </c>
      <c r="CR22" s="13" t="s">
        <v>60</v>
      </c>
      <c r="CS22" s="13" t="s">
        <v>59</v>
      </c>
      <c r="CT22" s="13" t="s">
        <v>59</v>
      </c>
      <c r="CU22" s="13" t="s">
        <v>60</v>
      </c>
      <c r="CV22" s="13" t="s">
        <v>61</v>
      </c>
      <c r="CW22" s="54">
        <v>3</v>
      </c>
      <c r="CX22" s="54">
        <v>3</v>
      </c>
      <c r="CY22" s="58">
        <v>186012</v>
      </c>
      <c r="CZ22" s="58">
        <v>1960465</v>
      </c>
    </row>
    <row r="23" spans="1:104" s="14" customFormat="1" ht="22.5" customHeight="1">
      <c r="A23" s="15" t="s">
        <v>79</v>
      </c>
      <c r="B23" s="54">
        <v>3291</v>
      </c>
      <c r="C23" s="54">
        <v>5184</v>
      </c>
      <c r="D23" s="56">
        <v>3034321</v>
      </c>
      <c r="E23" s="56">
        <v>20486194</v>
      </c>
      <c r="F23" s="54">
        <v>2</v>
      </c>
      <c r="G23" s="54">
        <v>1</v>
      </c>
      <c r="H23" s="56">
        <v>1339</v>
      </c>
      <c r="I23" s="58">
        <v>5596</v>
      </c>
      <c r="J23" s="54">
        <v>333</v>
      </c>
      <c r="K23" s="54">
        <v>443</v>
      </c>
      <c r="L23" s="58">
        <v>120204</v>
      </c>
      <c r="M23" s="58">
        <v>515027</v>
      </c>
      <c r="N23" s="17" t="s">
        <v>79</v>
      </c>
      <c r="O23" s="52">
        <v>211</v>
      </c>
      <c r="P23" s="54">
        <v>238</v>
      </c>
      <c r="Q23" s="58">
        <v>200989</v>
      </c>
      <c r="R23" s="58">
        <v>972114</v>
      </c>
      <c r="S23" s="54">
        <v>1163</v>
      </c>
      <c r="T23" s="54">
        <v>1373</v>
      </c>
      <c r="U23" s="56">
        <v>405528</v>
      </c>
      <c r="V23" s="56">
        <v>2177002</v>
      </c>
      <c r="W23" s="54">
        <v>1235</v>
      </c>
      <c r="X23" s="54">
        <v>2289</v>
      </c>
      <c r="Y23" s="56">
        <v>589948</v>
      </c>
      <c r="Z23" s="58">
        <v>3071157</v>
      </c>
      <c r="AA23" s="17" t="s">
        <v>79</v>
      </c>
      <c r="AB23" s="52">
        <v>265</v>
      </c>
      <c r="AC23" s="54">
        <v>663</v>
      </c>
      <c r="AD23" s="56">
        <v>299214</v>
      </c>
      <c r="AE23" s="56">
        <v>1554750</v>
      </c>
      <c r="AF23" s="54">
        <v>12</v>
      </c>
      <c r="AG23" s="54">
        <v>18</v>
      </c>
      <c r="AH23" s="56">
        <v>45738</v>
      </c>
      <c r="AI23" s="58">
        <v>294969</v>
      </c>
      <c r="AJ23" s="54">
        <v>14</v>
      </c>
      <c r="AK23" s="54">
        <v>15</v>
      </c>
      <c r="AL23" s="58">
        <v>141631</v>
      </c>
      <c r="AM23" s="58">
        <v>926746</v>
      </c>
      <c r="AN23" s="17" t="s">
        <v>79</v>
      </c>
      <c r="AO23" s="52">
        <v>11</v>
      </c>
      <c r="AP23" s="54">
        <v>23</v>
      </c>
      <c r="AQ23" s="58">
        <v>74231</v>
      </c>
      <c r="AR23" s="58">
        <v>624726</v>
      </c>
      <c r="AS23" s="54">
        <v>11</v>
      </c>
      <c r="AT23" s="54">
        <v>39</v>
      </c>
      <c r="AU23" s="56">
        <v>85589</v>
      </c>
      <c r="AV23" s="56">
        <v>725433</v>
      </c>
      <c r="AW23" s="54">
        <v>8</v>
      </c>
      <c r="AX23" s="54">
        <v>19</v>
      </c>
      <c r="AY23" s="56">
        <v>55516</v>
      </c>
      <c r="AZ23" s="58">
        <v>402746</v>
      </c>
      <c r="BA23" s="20" t="s">
        <v>79</v>
      </c>
      <c r="BB23" s="52">
        <v>5</v>
      </c>
      <c r="BC23" s="63">
        <v>6</v>
      </c>
      <c r="BD23" s="65">
        <v>46943</v>
      </c>
      <c r="BE23" s="65">
        <v>464695</v>
      </c>
      <c r="BF23" s="63">
        <v>10</v>
      </c>
      <c r="BG23" s="54">
        <v>22</v>
      </c>
      <c r="BH23" s="56">
        <v>626915</v>
      </c>
      <c r="BI23" s="58">
        <v>5164746</v>
      </c>
      <c r="BJ23" s="54">
        <v>3</v>
      </c>
      <c r="BK23" s="54">
        <v>5</v>
      </c>
      <c r="BL23" s="58">
        <v>30181</v>
      </c>
      <c r="BM23" s="58">
        <v>271205</v>
      </c>
      <c r="BN23" s="17" t="s">
        <v>79</v>
      </c>
      <c r="BO23" s="52">
        <v>4</v>
      </c>
      <c r="BP23" s="54">
        <v>22</v>
      </c>
      <c r="BQ23" s="56">
        <v>133402</v>
      </c>
      <c r="BR23" s="56">
        <v>1507348</v>
      </c>
      <c r="BS23" s="54">
        <v>2</v>
      </c>
      <c r="BT23" s="54">
        <v>2</v>
      </c>
      <c r="BU23" s="56">
        <v>29626</v>
      </c>
      <c r="BV23" s="58">
        <v>284207</v>
      </c>
      <c r="BW23" s="13" t="s">
        <v>59</v>
      </c>
      <c r="BX23" s="13" t="s">
        <v>59</v>
      </c>
      <c r="BY23" s="13" t="s">
        <v>61</v>
      </c>
      <c r="BZ23" s="13" t="s">
        <v>61</v>
      </c>
      <c r="CA23" s="17" t="s">
        <v>79</v>
      </c>
      <c r="CB23" s="18" t="s">
        <v>59</v>
      </c>
      <c r="CC23" s="13" t="s">
        <v>59</v>
      </c>
      <c r="CD23" s="13" t="s">
        <v>60</v>
      </c>
      <c r="CE23" s="13" t="s">
        <v>60</v>
      </c>
      <c r="CF23" s="13" t="s">
        <v>59</v>
      </c>
      <c r="CG23" s="13" t="s">
        <v>59</v>
      </c>
      <c r="CH23" s="13" t="s">
        <v>60</v>
      </c>
      <c r="CI23" s="13" t="s">
        <v>61</v>
      </c>
      <c r="CJ23" s="13" t="s">
        <v>59</v>
      </c>
      <c r="CK23" s="13" t="s">
        <v>59</v>
      </c>
      <c r="CL23" s="13" t="s">
        <v>61</v>
      </c>
      <c r="CM23" s="13" t="s">
        <v>61</v>
      </c>
      <c r="CN23" s="17" t="s">
        <v>79</v>
      </c>
      <c r="CO23" s="52">
        <v>1</v>
      </c>
      <c r="CP23" s="54">
        <v>1</v>
      </c>
      <c r="CQ23" s="56">
        <v>15976</v>
      </c>
      <c r="CR23" s="56">
        <v>157398</v>
      </c>
      <c r="CS23" s="13" t="s">
        <v>59</v>
      </c>
      <c r="CT23" s="13" t="s">
        <v>59</v>
      </c>
      <c r="CU23" s="13" t="s">
        <v>60</v>
      </c>
      <c r="CV23" s="13" t="s">
        <v>61</v>
      </c>
      <c r="CW23" s="54">
        <v>1</v>
      </c>
      <c r="CX23" s="54">
        <v>5</v>
      </c>
      <c r="CY23" s="58">
        <v>131351</v>
      </c>
      <c r="CZ23" s="58">
        <v>1366329</v>
      </c>
    </row>
    <row r="24" spans="1:104" s="14" customFormat="1" ht="22.5" customHeight="1">
      <c r="A24" s="70" t="s">
        <v>80</v>
      </c>
      <c r="B24" s="55">
        <v>10446</v>
      </c>
      <c r="C24" s="55">
        <v>18507</v>
      </c>
      <c r="D24" s="57">
        <v>10509075</v>
      </c>
      <c r="E24" s="57">
        <v>73404871</v>
      </c>
      <c r="F24" s="55">
        <v>5</v>
      </c>
      <c r="G24" s="55">
        <v>6</v>
      </c>
      <c r="H24" s="57">
        <v>4203</v>
      </c>
      <c r="I24" s="59">
        <v>21348</v>
      </c>
      <c r="J24" s="55">
        <v>1046</v>
      </c>
      <c r="K24" s="55">
        <v>1339</v>
      </c>
      <c r="L24" s="59">
        <v>423453</v>
      </c>
      <c r="M24" s="59">
        <v>2061750</v>
      </c>
      <c r="N24" s="51" t="s">
        <v>80</v>
      </c>
      <c r="O24" s="53">
        <v>811</v>
      </c>
      <c r="P24" s="55">
        <v>960</v>
      </c>
      <c r="Q24" s="59">
        <v>621942</v>
      </c>
      <c r="R24" s="59">
        <v>3324897</v>
      </c>
      <c r="S24" s="55">
        <v>3266</v>
      </c>
      <c r="T24" s="55">
        <v>4059</v>
      </c>
      <c r="U24" s="57">
        <v>1195654</v>
      </c>
      <c r="V24" s="57">
        <v>6376645</v>
      </c>
      <c r="W24" s="55">
        <v>4101</v>
      </c>
      <c r="X24" s="55">
        <v>7856</v>
      </c>
      <c r="Y24" s="57">
        <v>2359317</v>
      </c>
      <c r="Z24" s="59">
        <v>12842829</v>
      </c>
      <c r="AA24" s="51" t="s">
        <v>80</v>
      </c>
      <c r="AB24" s="53">
        <v>886</v>
      </c>
      <c r="AC24" s="55">
        <v>3475</v>
      </c>
      <c r="AD24" s="57">
        <v>1310911</v>
      </c>
      <c r="AE24" s="57">
        <v>7229166</v>
      </c>
      <c r="AF24" s="55">
        <v>52</v>
      </c>
      <c r="AG24" s="55">
        <v>142</v>
      </c>
      <c r="AH24" s="57">
        <v>374261</v>
      </c>
      <c r="AI24" s="59">
        <v>2218116</v>
      </c>
      <c r="AJ24" s="55">
        <v>54</v>
      </c>
      <c r="AK24" s="55">
        <v>114</v>
      </c>
      <c r="AL24" s="59">
        <v>433567</v>
      </c>
      <c r="AM24" s="59">
        <v>3225697</v>
      </c>
      <c r="AN24" s="51" t="s">
        <v>80</v>
      </c>
      <c r="AO24" s="53">
        <v>29</v>
      </c>
      <c r="AP24" s="55">
        <v>43</v>
      </c>
      <c r="AQ24" s="59">
        <v>213745</v>
      </c>
      <c r="AR24" s="59">
        <v>1416316</v>
      </c>
      <c r="AS24" s="55">
        <v>23</v>
      </c>
      <c r="AT24" s="55">
        <v>44</v>
      </c>
      <c r="AU24" s="57">
        <v>241547</v>
      </c>
      <c r="AV24" s="57">
        <v>1798576</v>
      </c>
      <c r="AW24" s="55">
        <v>15</v>
      </c>
      <c r="AX24" s="55">
        <v>24</v>
      </c>
      <c r="AY24" s="57">
        <v>145806</v>
      </c>
      <c r="AZ24" s="59">
        <v>1121135</v>
      </c>
      <c r="BA24" s="62" t="s">
        <v>80</v>
      </c>
      <c r="BB24" s="53">
        <v>14</v>
      </c>
      <c r="BC24" s="64">
        <v>35</v>
      </c>
      <c r="BD24" s="66">
        <v>99624</v>
      </c>
      <c r="BE24" s="66">
        <v>943686</v>
      </c>
      <c r="BF24" s="64">
        <v>34</v>
      </c>
      <c r="BG24" s="55">
        <v>92</v>
      </c>
      <c r="BH24" s="57">
        <v>580870</v>
      </c>
      <c r="BI24" s="59">
        <v>6030420</v>
      </c>
      <c r="BJ24" s="55">
        <v>30</v>
      </c>
      <c r="BK24" s="55">
        <v>98</v>
      </c>
      <c r="BL24" s="59">
        <v>458357</v>
      </c>
      <c r="BM24" s="59">
        <v>4516088</v>
      </c>
      <c r="BN24" s="51" t="s">
        <v>80</v>
      </c>
      <c r="BO24" s="53">
        <v>33</v>
      </c>
      <c r="BP24" s="55">
        <v>102</v>
      </c>
      <c r="BQ24" s="57">
        <v>581122</v>
      </c>
      <c r="BR24" s="57">
        <v>5596769</v>
      </c>
      <c r="BS24" s="55">
        <v>30</v>
      </c>
      <c r="BT24" s="55">
        <v>81</v>
      </c>
      <c r="BU24" s="57">
        <v>771094</v>
      </c>
      <c r="BV24" s="59">
        <v>7352703</v>
      </c>
      <c r="BW24" s="55">
        <v>1</v>
      </c>
      <c r="BX24" s="55">
        <v>5</v>
      </c>
      <c r="BY24" s="59">
        <v>60134</v>
      </c>
      <c r="BZ24" s="59">
        <v>481068</v>
      </c>
      <c r="CA24" s="51" t="s">
        <v>80</v>
      </c>
      <c r="CB24" s="53">
        <v>1</v>
      </c>
      <c r="CC24" s="55">
        <v>1</v>
      </c>
      <c r="CD24" s="57">
        <v>13549</v>
      </c>
      <c r="CE24" s="57">
        <v>206236</v>
      </c>
      <c r="CF24" s="55">
        <v>1</v>
      </c>
      <c r="CG24" s="55">
        <v>1</v>
      </c>
      <c r="CH24" s="57">
        <v>60000</v>
      </c>
      <c r="CI24" s="59">
        <v>659997</v>
      </c>
      <c r="CJ24" s="55">
        <v>4</v>
      </c>
      <c r="CK24" s="55">
        <v>14</v>
      </c>
      <c r="CL24" s="59">
        <v>230387</v>
      </c>
      <c r="CM24" s="59">
        <v>2534671</v>
      </c>
      <c r="CN24" s="51" t="s">
        <v>80</v>
      </c>
      <c r="CO24" s="60" t="s">
        <v>59</v>
      </c>
      <c r="CP24" s="61" t="s">
        <v>59</v>
      </c>
      <c r="CQ24" s="61" t="s">
        <v>60</v>
      </c>
      <c r="CR24" s="61" t="s">
        <v>60</v>
      </c>
      <c r="CS24" s="55">
        <v>1</v>
      </c>
      <c r="CT24" s="55">
        <v>6</v>
      </c>
      <c r="CU24" s="57">
        <v>73778</v>
      </c>
      <c r="CV24" s="59">
        <v>866865</v>
      </c>
      <c r="CW24" s="55">
        <v>9</v>
      </c>
      <c r="CX24" s="55">
        <v>10</v>
      </c>
      <c r="CY24" s="59">
        <v>255754</v>
      </c>
      <c r="CZ24" s="59">
        <v>2579893</v>
      </c>
    </row>
    <row r="25" spans="1:104" s="14" customFormat="1" ht="22.5" customHeight="1">
      <c r="A25" s="15" t="s">
        <v>81</v>
      </c>
      <c r="B25" s="54">
        <v>3401</v>
      </c>
      <c r="C25" s="54">
        <v>5703</v>
      </c>
      <c r="D25" s="56">
        <v>3212167</v>
      </c>
      <c r="E25" s="56">
        <v>20422214</v>
      </c>
      <c r="F25" s="54">
        <v>4</v>
      </c>
      <c r="G25" s="54">
        <v>5</v>
      </c>
      <c r="H25" s="56">
        <v>688</v>
      </c>
      <c r="I25" s="58">
        <v>3775</v>
      </c>
      <c r="J25" s="54">
        <v>352</v>
      </c>
      <c r="K25" s="54">
        <v>485</v>
      </c>
      <c r="L25" s="58">
        <v>128584</v>
      </c>
      <c r="M25" s="58">
        <v>629211</v>
      </c>
      <c r="N25" s="17" t="s">
        <v>81</v>
      </c>
      <c r="O25" s="52">
        <v>244</v>
      </c>
      <c r="P25" s="54">
        <v>301</v>
      </c>
      <c r="Q25" s="58">
        <v>222868</v>
      </c>
      <c r="R25" s="58">
        <v>1229790</v>
      </c>
      <c r="S25" s="54">
        <v>1277</v>
      </c>
      <c r="T25" s="54">
        <v>1460</v>
      </c>
      <c r="U25" s="56">
        <v>394195</v>
      </c>
      <c r="V25" s="56">
        <v>2094841</v>
      </c>
      <c r="W25" s="54">
        <v>1165</v>
      </c>
      <c r="X25" s="54">
        <v>2056</v>
      </c>
      <c r="Y25" s="56">
        <v>671554</v>
      </c>
      <c r="Z25" s="58">
        <v>3427920</v>
      </c>
      <c r="AA25" s="17" t="s">
        <v>81</v>
      </c>
      <c r="AB25" s="52">
        <v>265</v>
      </c>
      <c r="AC25" s="54">
        <v>1210</v>
      </c>
      <c r="AD25" s="56">
        <v>449224</v>
      </c>
      <c r="AE25" s="56">
        <v>2431760</v>
      </c>
      <c r="AF25" s="54">
        <v>12</v>
      </c>
      <c r="AG25" s="54">
        <v>31</v>
      </c>
      <c r="AH25" s="56">
        <v>241167</v>
      </c>
      <c r="AI25" s="58">
        <v>1310257</v>
      </c>
      <c r="AJ25" s="54">
        <v>18</v>
      </c>
      <c r="AK25" s="54">
        <v>28</v>
      </c>
      <c r="AL25" s="58">
        <v>218820</v>
      </c>
      <c r="AM25" s="58">
        <v>1552766</v>
      </c>
      <c r="AN25" s="17" t="s">
        <v>81</v>
      </c>
      <c r="AO25" s="52">
        <v>6</v>
      </c>
      <c r="AP25" s="54">
        <v>10</v>
      </c>
      <c r="AQ25" s="58">
        <v>46283</v>
      </c>
      <c r="AR25" s="58">
        <v>303078</v>
      </c>
      <c r="AS25" s="54">
        <v>8</v>
      </c>
      <c r="AT25" s="54">
        <v>10</v>
      </c>
      <c r="AU25" s="56">
        <v>94084</v>
      </c>
      <c r="AV25" s="56">
        <v>612782</v>
      </c>
      <c r="AW25" s="54">
        <v>2</v>
      </c>
      <c r="AX25" s="54">
        <v>2</v>
      </c>
      <c r="AY25" s="56">
        <v>48105</v>
      </c>
      <c r="AZ25" s="58">
        <v>368473</v>
      </c>
      <c r="BA25" s="20" t="s">
        <v>81</v>
      </c>
      <c r="BB25" s="52">
        <v>5</v>
      </c>
      <c r="BC25" s="63">
        <v>16</v>
      </c>
      <c r="BD25" s="65">
        <v>39146</v>
      </c>
      <c r="BE25" s="65">
        <v>362228</v>
      </c>
      <c r="BF25" s="63">
        <v>8</v>
      </c>
      <c r="BG25" s="54">
        <v>15</v>
      </c>
      <c r="BH25" s="56">
        <v>91682</v>
      </c>
      <c r="BI25" s="58">
        <v>854103</v>
      </c>
      <c r="BJ25" s="54">
        <v>17</v>
      </c>
      <c r="BK25" s="54">
        <v>49</v>
      </c>
      <c r="BL25" s="58">
        <v>244357</v>
      </c>
      <c r="BM25" s="58">
        <v>2360990</v>
      </c>
      <c r="BN25" s="17" t="s">
        <v>81</v>
      </c>
      <c r="BO25" s="52">
        <v>8</v>
      </c>
      <c r="BP25" s="54">
        <v>12</v>
      </c>
      <c r="BQ25" s="56">
        <v>92505</v>
      </c>
      <c r="BR25" s="56">
        <v>818602</v>
      </c>
      <c r="BS25" s="54">
        <v>5</v>
      </c>
      <c r="BT25" s="54">
        <v>7</v>
      </c>
      <c r="BU25" s="56">
        <v>96374</v>
      </c>
      <c r="BV25" s="58">
        <v>771628</v>
      </c>
      <c r="BW25" s="13" t="s">
        <v>59</v>
      </c>
      <c r="BX25" s="13" t="s">
        <v>59</v>
      </c>
      <c r="BY25" s="13" t="s">
        <v>61</v>
      </c>
      <c r="BZ25" s="13" t="s">
        <v>61</v>
      </c>
      <c r="CA25" s="17" t="s">
        <v>81</v>
      </c>
      <c r="CB25" s="52">
        <v>1</v>
      </c>
      <c r="CC25" s="54">
        <v>1</v>
      </c>
      <c r="CD25" s="56">
        <v>13549</v>
      </c>
      <c r="CE25" s="56">
        <v>206236</v>
      </c>
      <c r="CF25" s="13" t="s">
        <v>59</v>
      </c>
      <c r="CG25" s="13" t="s">
        <v>59</v>
      </c>
      <c r="CH25" s="13" t="s">
        <v>60</v>
      </c>
      <c r="CI25" s="13" t="s">
        <v>61</v>
      </c>
      <c r="CJ25" s="13" t="s">
        <v>59</v>
      </c>
      <c r="CK25" s="13" t="s">
        <v>59</v>
      </c>
      <c r="CL25" s="13" t="s">
        <v>61</v>
      </c>
      <c r="CM25" s="13" t="s">
        <v>61</v>
      </c>
      <c r="CN25" s="17" t="s">
        <v>81</v>
      </c>
      <c r="CO25" s="18" t="s">
        <v>59</v>
      </c>
      <c r="CP25" s="13" t="s">
        <v>59</v>
      </c>
      <c r="CQ25" s="13" t="s">
        <v>60</v>
      </c>
      <c r="CR25" s="13" t="s">
        <v>60</v>
      </c>
      <c r="CS25" s="13" t="s">
        <v>59</v>
      </c>
      <c r="CT25" s="13" t="s">
        <v>59</v>
      </c>
      <c r="CU25" s="13" t="s">
        <v>60</v>
      </c>
      <c r="CV25" s="13" t="s">
        <v>61</v>
      </c>
      <c r="CW25" s="54">
        <v>4</v>
      </c>
      <c r="CX25" s="54">
        <v>5</v>
      </c>
      <c r="CY25" s="58">
        <v>118982</v>
      </c>
      <c r="CZ25" s="58">
        <v>1083774</v>
      </c>
    </row>
    <row r="26" spans="1:104" s="14" customFormat="1" ht="22.5" customHeight="1">
      <c r="A26" s="15" t="s">
        <v>82</v>
      </c>
      <c r="B26" s="54">
        <v>3618</v>
      </c>
      <c r="C26" s="54">
        <v>6722</v>
      </c>
      <c r="D26" s="56">
        <v>3669449</v>
      </c>
      <c r="E26" s="56">
        <v>27369614</v>
      </c>
      <c r="F26" s="54">
        <v>1</v>
      </c>
      <c r="G26" s="54">
        <v>1</v>
      </c>
      <c r="H26" s="56">
        <v>3515</v>
      </c>
      <c r="I26" s="58">
        <v>17573</v>
      </c>
      <c r="J26" s="54">
        <v>327</v>
      </c>
      <c r="K26" s="54">
        <v>396</v>
      </c>
      <c r="L26" s="58">
        <v>114168</v>
      </c>
      <c r="M26" s="58">
        <v>541318</v>
      </c>
      <c r="N26" s="17" t="s">
        <v>82</v>
      </c>
      <c r="O26" s="52">
        <v>259</v>
      </c>
      <c r="P26" s="54">
        <v>299</v>
      </c>
      <c r="Q26" s="58">
        <v>178809</v>
      </c>
      <c r="R26" s="58">
        <v>935488</v>
      </c>
      <c r="S26" s="54">
        <v>881</v>
      </c>
      <c r="T26" s="54">
        <v>1168</v>
      </c>
      <c r="U26" s="56">
        <v>374970</v>
      </c>
      <c r="V26" s="56">
        <v>2042970</v>
      </c>
      <c r="W26" s="54">
        <v>1649</v>
      </c>
      <c r="X26" s="54">
        <v>3176</v>
      </c>
      <c r="Y26" s="56">
        <v>818754</v>
      </c>
      <c r="Z26" s="58">
        <v>4622966</v>
      </c>
      <c r="AA26" s="17" t="s">
        <v>82</v>
      </c>
      <c r="AB26" s="52">
        <v>384</v>
      </c>
      <c r="AC26" s="54">
        <v>1404</v>
      </c>
      <c r="AD26" s="56">
        <v>514527</v>
      </c>
      <c r="AE26" s="56">
        <v>2923730</v>
      </c>
      <c r="AF26" s="54">
        <v>25</v>
      </c>
      <c r="AG26" s="54">
        <v>33</v>
      </c>
      <c r="AH26" s="56">
        <v>77172</v>
      </c>
      <c r="AI26" s="58">
        <v>500669</v>
      </c>
      <c r="AJ26" s="54">
        <v>11</v>
      </c>
      <c r="AK26" s="54">
        <v>20</v>
      </c>
      <c r="AL26" s="58">
        <v>43272</v>
      </c>
      <c r="AM26" s="58">
        <v>352880</v>
      </c>
      <c r="AN26" s="17" t="s">
        <v>82</v>
      </c>
      <c r="AO26" s="52">
        <v>14</v>
      </c>
      <c r="AP26" s="54">
        <v>19</v>
      </c>
      <c r="AQ26" s="58">
        <v>74906</v>
      </c>
      <c r="AR26" s="58">
        <v>518614</v>
      </c>
      <c r="AS26" s="54">
        <v>5</v>
      </c>
      <c r="AT26" s="54">
        <v>5</v>
      </c>
      <c r="AU26" s="56">
        <v>70237</v>
      </c>
      <c r="AV26" s="56">
        <v>557514</v>
      </c>
      <c r="AW26" s="54">
        <v>2</v>
      </c>
      <c r="AX26" s="54">
        <v>3</v>
      </c>
      <c r="AY26" s="56">
        <v>23737</v>
      </c>
      <c r="AZ26" s="58">
        <v>166957</v>
      </c>
      <c r="BA26" s="20" t="s">
        <v>82</v>
      </c>
      <c r="BB26" s="52">
        <v>3</v>
      </c>
      <c r="BC26" s="63">
        <v>5</v>
      </c>
      <c r="BD26" s="65">
        <v>14356</v>
      </c>
      <c r="BE26" s="65">
        <v>134951</v>
      </c>
      <c r="BF26" s="63">
        <v>16</v>
      </c>
      <c r="BG26" s="54">
        <v>58</v>
      </c>
      <c r="BH26" s="56">
        <v>397659</v>
      </c>
      <c r="BI26" s="58">
        <v>4337184</v>
      </c>
      <c r="BJ26" s="54">
        <v>9</v>
      </c>
      <c r="BK26" s="54">
        <v>31</v>
      </c>
      <c r="BL26" s="58">
        <v>144495</v>
      </c>
      <c r="BM26" s="58">
        <v>1334263</v>
      </c>
      <c r="BN26" s="17" t="s">
        <v>82</v>
      </c>
      <c r="BO26" s="52">
        <v>14</v>
      </c>
      <c r="BP26" s="54">
        <v>59</v>
      </c>
      <c r="BQ26" s="56">
        <v>236964</v>
      </c>
      <c r="BR26" s="56">
        <v>2342531</v>
      </c>
      <c r="BS26" s="54">
        <v>11</v>
      </c>
      <c r="BT26" s="54">
        <v>26</v>
      </c>
      <c r="BU26" s="56">
        <v>222097</v>
      </c>
      <c r="BV26" s="58">
        <v>1828123</v>
      </c>
      <c r="BW26" s="13" t="s">
        <v>59</v>
      </c>
      <c r="BX26" s="13" t="s">
        <v>59</v>
      </c>
      <c r="BY26" s="13" t="s">
        <v>61</v>
      </c>
      <c r="BZ26" s="13" t="s">
        <v>61</v>
      </c>
      <c r="CA26" s="17" t="s">
        <v>82</v>
      </c>
      <c r="CB26" s="18" t="s">
        <v>59</v>
      </c>
      <c r="CC26" s="13" t="s">
        <v>59</v>
      </c>
      <c r="CD26" s="13" t="s">
        <v>60</v>
      </c>
      <c r="CE26" s="13" t="s">
        <v>60</v>
      </c>
      <c r="CF26" s="54">
        <v>1</v>
      </c>
      <c r="CG26" s="54">
        <v>1</v>
      </c>
      <c r="CH26" s="56">
        <v>60000</v>
      </c>
      <c r="CI26" s="58">
        <v>659997</v>
      </c>
      <c r="CJ26" s="54">
        <v>2</v>
      </c>
      <c r="CK26" s="54">
        <v>9</v>
      </c>
      <c r="CL26" s="58">
        <v>144756</v>
      </c>
      <c r="CM26" s="58">
        <v>1656903</v>
      </c>
      <c r="CN26" s="17" t="s">
        <v>82</v>
      </c>
      <c r="CO26" s="18" t="s">
        <v>59</v>
      </c>
      <c r="CP26" s="13" t="s">
        <v>59</v>
      </c>
      <c r="CQ26" s="13" t="s">
        <v>60</v>
      </c>
      <c r="CR26" s="13" t="s">
        <v>60</v>
      </c>
      <c r="CS26" s="54">
        <v>1</v>
      </c>
      <c r="CT26" s="54">
        <v>6</v>
      </c>
      <c r="CU26" s="56">
        <v>73778</v>
      </c>
      <c r="CV26" s="58">
        <v>866865</v>
      </c>
      <c r="CW26" s="54">
        <v>3</v>
      </c>
      <c r="CX26" s="54">
        <v>3</v>
      </c>
      <c r="CY26" s="58">
        <v>81277</v>
      </c>
      <c r="CZ26" s="58">
        <v>1028118</v>
      </c>
    </row>
    <row r="27" spans="1:104" s="14" customFormat="1" ht="22.5" customHeight="1" thickBot="1">
      <c r="A27" s="15" t="s">
        <v>83</v>
      </c>
      <c r="B27" s="54">
        <v>3427</v>
      </c>
      <c r="C27" s="54">
        <v>6082</v>
      </c>
      <c r="D27" s="56">
        <v>3627459</v>
      </c>
      <c r="E27" s="56">
        <v>25613043</v>
      </c>
      <c r="F27" s="13" t="s">
        <v>59</v>
      </c>
      <c r="G27" s="13" t="s">
        <v>59</v>
      </c>
      <c r="H27" s="13" t="s">
        <v>60</v>
      </c>
      <c r="I27" s="13" t="s">
        <v>61</v>
      </c>
      <c r="J27" s="54">
        <v>367</v>
      </c>
      <c r="K27" s="54">
        <v>458</v>
      </c>
      <c r="L27" s="58">
        <v>180701</v>
      </c>
      <c r="M27" s="58">
        <v>891221</v>
      </c>
      <c r="N27" s="17" t="s">
        <v>83</v>
      </c>
      <c r="O27" s="52">
        <v>308</v>
      </c>
      <c r="P27" s="54">
        <v>360</v>
      </c>
      <c r="Q27" s="58">
        <v>220265</v>
      </c>
      <c r="R27" s="58">
        <v>1159619</v>
      </c>
      <c r="S27" s="54">
        <v>1108</v>
      </c>
      <c r="T27" s="54">
        <v>1431</v>
      </c>
      <c r="U27" s="56">
        <v>426489</v>
      </c>
      <c r="V27" s="56">
        <v>2238834</v>
      </c>
      <c r="W27" s="54">
        <v>1287</v>
      </c>
      <c r="X27" s="54">
        <v>2624</v>
      </c>
      <c r="Y27" s="56">
        <v>869009</v>
      </c>
      <c r="Z27" s="58">
        <v>4791943</v>
      </c>
      <c r="AA27" s="17" t="s">
        <v>83</v>
      </c>
      <c r="AB27" s="52">
        <v>237</v>
      </c>
      <c r="AC27" s="54">
        <v>861</v>
      </c>
      <c r="AD27" s="56">
        <v>347160</v>
      </c>
      <c r="AE27" s="56">
        <v>1873676</v>
      </c>
      <c r="AF27" s="54">
        <v>15</v>
      </c>
      <c r="AG27" s="54">
        <v>78</v>
      </c>
      <c r="AH27" s="56">
        <v>55922</v>
      </c>
      <c r="AI27" s="58">
        <v>407190</v>
      </c>
      <c r="AJ27" s="54">
        <v>25</v>
      </c>
      <c r="AK27" s="54">
        <v>66</v>
      </c>
      <c r="AL27" s="58">
        <v>171475</v>
      </c>
      <c r="AM27" s="58">
        <v>1320051</v>
      </c>
      <c r="AN27" s="17" t="s">
        <v>83</v>
      </c>
      <c r="AO27" s="52">
        <v>9</v>
      </c>
      <c r="AP27" s="54">
        <v>14</v>
      </c>
      <c r="AQ27" s="58">
        <v>92556</v>
      </c>
      <c r="AR27" s="58">
        <v>594624</v>
      </c>
      <c r="AS27" s="54">
        <v>10</v>
      </c>
      <c r="AT27" s="54">
        <v>29</v>
      </c>
      <c r="AU27" s="56">
        <v>77226</v>
      </c>
      <c r="AV27" s="56">
        <v>628280</v>
      </c>
      <c r="AW27" s="54">
        <v>11</v>
      </c>
      <c r="AX27" s="54">
        <v>19</v>
      </c>
      <c r="AY27" s="56">
        <v>73964</v>
      </c>
      <c r="AZ27" s="58">
        <v>585705</v>
      </c>
      <c r="BA27" s="20" t="s">
        <v>83</v>
      </c>
      <c r="BB27" s="52">
        <v>6</v>
      </c>
      <c r="BC27" s="63">
        <v>14</v>
      </c>
      <c r="BD27" s="65">
        <v>46122</v>
      </c>
      <c r="BE27" s="65">
        <v>446507</v>
      </c>
      <c r="BF27" s="63">
        <v>10</v>
      </c>
      <c r="BG27" s="54">
        <v>19</v>
      </c>
      <c r="BH27" s="56">
        <v>91529</v>
      </c>
      <c r="BI27" s="58">
        <v>839133</v>
      </c>
      <c r="BJ27" s="54">
        <v>4</v>
      </c>
      <c r="BK27" s="54">
        <v>18</v>
      </c>
      <c r="BL27" s="58">
        <v>69505</v>
      </c>
      <c r="BM27" s="58">
        <v>820835</v>
      </c>
      <c r="BN27" s="17" t="s">
        <v>83</v>
      </c>
      <c r="BO27" s="52">
        <v>11</v>
      </c>
      <c r="BP27" s="54">
        <v>31</v>
      </c>
      <c r="BQ27" s="56">
        <v>251653</v>
      </c>
      <c r="BR27" s="56">
        <v>2435636</v>
      </c>
      <c r="BS27" s="54">
        <v>14</v>
      </c>
      <c r="BT27" s="54">
        <v>48</v>
      </c>
      <c r="BU27" s="56">
        <v>452623</v>
      </c>
      <c r="BV27" s="58">
        <v>4752952</v>
      </c>
      <c r="BW27" s="54">
        <v>1</v>
      </c>
      <c r="BX27" s="54">
        <v>5</v>
      </c>
      <c r="BY27" s="58">
        <v>60134</v>
      </c>
      <c r="BZ27" s="58">
        <v>481068</v>
      </c>
      <c r="CA27" s="17" t="s">
        <v>83</v>
      </c>
      <c r="CB27" s="18" t="s">
        <v>59</v>
      </c>
      <c r="CC27" s="13" t="s">
        <v>59</v>
      </c>
      <c r="CD27" s="13" t="s">
        <v>60</v>
      </c>
      <c r="CE27" s="13" t="s">
        <v>60</v>
      </c>
      <c r="CF27" s="13" t="s">
        <v>59</v>
      </c>
      <c r="CG27" s="13" t="s">
        <v>59</v>
      </c>
      <c r="CH27" s="13" t="s">
        <v>60</v>
      </c>
      <c r="CI27" s="13" t="s">
        <v>61</v>
      </c>
      <c r="CJ27" s="54">
        <v>2</v>
      </c>
      <c r="CK27" s="54">
        <v>5</v>
      </c>
      <c r="CL27" s="58">
        <v>85631</v>
      </c>
      <c r="CM27" s="58">
        <v>877768</v>
      </c>
      <c r="CN27" s="17" t="s">
        <v>83</v>
      </c>
      <c r="CO27" s="18" t="s">
        <v>59</v>
      </c>
      <c r="CP27" s="13" t="s">
        <v>59</v>
      </c>
      <c r="CQ27" s="13" t="s">
        <v>60</v>
      </c>
      <c r="CR27" s="13" t="s">
        <v>60</v>
      </c>
      <c r="CS27" s="13" t="s">
        <v>59</v>
      </c>
      <c r="CT27" s="13" t="s">
        <v>59</v>
      </c>
      <c r="CU27" s="13" t="s">
        <v>60</v>
      </c>
      <c r="CV27" s="13" t="s">
        <v>61</v>
      </c>
      <c r="CW27" s="54">
        <v>2</v>
      </c>
      <c r="CX27" s="54">
        <v>2</v>
      </c>
      <c r="CY27" s="58">
        <v>55495</v>
      </c>
      <c r="CZ27" s="58">
        <v>468001</v>
      </c>
    </row>
    <row r="28" spans="1:104" s="19" customFormat="1" ht="33" customHeight="1" thickBot="1">
      <c r="A28" s="12" t="s">
        <v>9</v>
      </c>
      <c r="B28" s="67">
        <v>7.67</v>
      </c>
      <c r="C28" s="67">
        <v>9.77</v>
      </c>
      <c r="D28" s="68">
        <v>24.66</v>
      </c>
      <c r="E28" s="68">
        <v>19.77</v>
      </c>
      <c r="F28" s="67">
        <v>-100</v>
      </c>
      <c r="G28" s="67">
        <v>-100</v>
      </c>
      <c r="H28" s="68">
        <v>-100</v>
      </c>
      <c r="I28" s="69">
        <v>-100</v>
      </c>
      <c r="J28" s="67">
        <v>1.63</v>
      </c>
      <c r="K28" s="67">
        <v>-0.64</v>
      </c>
      <c r="L28" s="69">
        <v>-1.43</v>
      </c>
      <c r="M28" s="69">
        <v>-0.79</v>
      </c>
      <c r="N28" s="16" t="str">
        <f>A28</f>
        <v>本年較上年增減(％)
V.S. LAST YEAR </v>
      </c>
      <c r="O28" s="49">
        <v>2.46</v>
      </c>
      <c r="P28" s="23">
        <v>1.68</v>
      </c>
      <c r="Q28" s="50">
        <v>38.22</v>
      </c>
      <c r="R28" s="50">
        <v>38.91</v>
      </c>
      <c r="S28" s="23">
        <v>11.22</v>
      </c>
      <c r="T28" s="67">
        <v>13.54</v>
      </c>
      <c r="U28" s="68">
        <v>20.47</v>
      </c>
      <c r="V28" s="68">
        <v>16.96</v>
      </c>
      <c r="W28" s="67">
        <v>4.75</v>
      </c>
      <c r="X28" s="67">
        <v>3.07</v>
      </c>
      <c r="Y28" s="68">
        <v>12.51</v>
      </c>
      <c r="Z28" s="69">
        <v>11.91</v>
      </c>
      <c r="AA28" s="16" t="str">
        <f>A28</f>
        <v>本年較上年增減(％)
V.S. LAST YEAR </v>
      </c>
      <c r="AB28" s="49">
        <v>19.88</v>
      </c>
      <c r="AC28" s="23">
        <v>31.1</v>
      </c>
      <c r="AD28" s="24">
        <v>17.57</v>
      </c>
      <c r="AE28" s="24">
        <v>4.5</v>
      </c>
      <c r="AF28" s="23">
        <v>14.96</v>
      </c>
      <c r="AG28" s="23">
        <v>19.74</v>
      </c>
      <c r="AH28" s="24">
        <v>-8.13</v>
      </c>
      <c r="AI28" s="50">
        <v>-25.86</v>
      </c>
      <c r="AJ28" s="23">
        <v>16.67</v>
      </c>
      <c r="AK28" s="23">
        <v>35.05</v>
      </c>
      <c r="AL28" s="50">
        <v>70.22</v>
      </c>
      <c r="AM28" s="50">
        <v>52.84</v>
      </c>
      <c r="AN28" s="16" t="str">
        <f>A28</f>
        <v>本年較上年增減(％)
V.S. LAST YEAR </v>
      </c>
      <c r="AO28" s="49">
        <v>44.74</v>
      </c>
      <c r="AP28" s="23">
        <v>4.05</v>
      </c>
      <c r="AQ28" s="50">
        <v>24.14</v>
      </c>
      <c r="AR28" s="50">
        <v>23.21</v>
      </c>
      <c r="AS28" s="23">
        <v>16.88</v>
      </c>
      <c r="AT28" s="23">
        <v>25.73</v>
      </c>
      <c r="AU28" s="24">
        <v>44.44</v>
      </c>
      <c r="AV28" s="24">
        <v>26.55</v>
      </c>
      <c r="AW28" s="23">
        <v>-27.96</v>
      </c>
      <c r="AX28" s="23">
        <v>-18.6</v>
      </c>
      <c r="AY28" s="24">
        <v>-28.84</v>
      </c>
      <c r="AZ28" s="50">
        <v>-34.27</v>
      </c>
      <c r="BA28" s="16" t="str">
        <f>A28</f>
        <v>本年較上年增減(％)
V.S. LAST YEAR </v>
      </c>
      <c r="BB28" s="49">
        <v>7.55</v>
      </c>
      <c r="BC28" s="23">
        <v>-3.13</v>
      </c>
      <c r="BD28" s="24">
        <v>6.25</v>
      </c>
      <c r="BE28" s="24">
        <v>16.6</v>
      </c>
      <c r="BF28" s="23">
        <v>56.14</v>
      </c>
      <c r="BG28" s="23">
        <v>64.58</v>
      </c>
      <c r="BH28" s="24">
        <v>130.69</v>
      </c>
      <c r="BI28" s="50">
        <v>100</v>
      </c>
      <c r="BJ28" s="23">
        <v>40</v>
      </c>
      <c r="BK28" s="23">
        <v>78.13</v>
      </c>
      <c r="BL28" s="50">
        <v>44.31</v>
      </c>
      <c r="BM28" s="50">
        <v>25.47</v>
      </c>
      <c r="BN28" s="16" t="str">
        <f>A28</f>
        <v>本年較上年增減(％)
V.S. LAST YEAR </v>
      </c>
      <c r="BO28" s="49">
        <v>-23.08</v>
      </c>
      <c r="BP28" s="23">
        <v>19.37</v>
      </c>
      <c r="BQ28" s="24">
        <v>-2.81</v>
      </c>
      <c r="BR28" s="24">
        <v>-14.67</v>
      </c>
      <c r="BS28" s="23">
        <v>93.48</v>
      </c>
      <c r="BT28" s="23">
        <v>226.76</v>
      </c>
      <c r="BU28" s="24">
        <v>110.35</v>
      </c>
      <c r="BV28" s="50">
        <v>99.39</v>
      </c>
      <c r="BW28" s="23">
        <v>-50</v>
      </c>
      <c r="BX28" s="23">
        <v>-16.67</v>
      </c>
      <c r="BY28" s="50">
        <v>117.93</v>
      </c>
      <c r="BZ28" s="50">
        <v>52.67</v>
      </c>
      <c r="CA28" s="16" t="str">
        <f>A28</f>
        <v>本年較上年增減(％)
V.S. LAST YEAR </v>
      </c>
      <c r="CB28" s="49">
        <v>0</v>
      </c>
      <c r="CC28" s="23">
        <v>-88.89</v>
      </c>
      <c r="CD28" s="24">
        <v>-79.87</v>
      </c>
      <c r="CE28" s="24">
        <v>-75.01</v>
      </c>
      <c r="CF28" s="23">
        <v>200</v>
      </c>
      <c r="CG28" s="23">
        <v>700</v>
      </c>
      <c r="CH28" s="24">
        <v>268.63</v>
      </c>
      <c r="CI28" s="50">
        <v>236.33</v>
      </c>
      <c r="CJ28" s="23">
        <v>200</v>
      </c>
      <c r="CK28" s="23">
        <v>900</v>
      </c>
      <c r="CL28" s="50">
        <v>1273.25</v>
      </c>
      <c r="CM28" s="50">
        <v>1178.63</v>
      </c>
      <c r="CN28" s="16" t="str">
        <f>N28</f>
        <v>本年較上年增減(％)
V.S. LAST YEAR </v>
      </c>
      <c r="CO28" s="49">
        <v>-50</v>
      </c>
      <c r="CP28" s="23">
        <v>0</v>
      </c>
      <c r="CQ28" s="24">
        <v>-10.66</v>
      </c>
      <c r="CR28" s="24">
        <v>-13.3</v>
      </c>
      <c r="CS28" s="23">
        <v>-50</v>
      </c>
      <c r="CT28" s="23">
        <v>14.29</v>
      </c>
      <c r="CU28" s="24">
        <v>-22.12</v>
      </c>
      <c r="CV28" s="50">
        <v>-5.91</v>
      </c>
      <c r="CW28" s="23">
        <v>91.67</v>
      </c>
      <c r="CX28" s="23">
        <v>44</v>
      </c>
      <c r="CY28" s="50">
        <v>162.3</v>
      </c>
      <c r="CZ28" s="50">
        <v>77.01</v>
      </c>
    </row>
    <row r="29" spans="1:104" ht="19.5" customHeight="1">
      <c r="A29" s="39" t="s">
        <v>85</v>
      </c>
      <c r="B29" s="39"/>
      <c r="C29" s="39"/>
      <c r="D29" s="39"/>
      <c r="E29" s="39"/>
      <c r="F29" s="71" t="s">
        <v>84</v>
      </c>
      <c r="G29" s="41"/>
      <c r="H29" s="41"/>
      <c r="I29" s="41"/>
      <c r="J29" s="41"/>
      <c r="K29" s="41"/>
      <c r="L29" s="41"/>
      <c r="M29" s="4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</row>
  </sheetData>
  <mergeCells count="66">
    <mergeCell ref="CH1:CM1"/>
    <mergeCell ref="CH2:CM2"/>
    <mergeCell ref="CA1:CG1"/>
    <mergeCell ref="CA4:CA5"/>
    <mergeCell ref="CA2:CG2"/>
    <mergeCell ref="CB4:CE4"/>
    <mergeCell ref="CG4:CI4"/>
    <mergeCell ref="CJ4:CM4"/>
    <mergeCell ref="BT1:BZ1"/>
    <mergeCell ref="BT2:BZ2"/>
    <mergeCell ref="BN1:BS1"/>
    <mergeCell ref="BN4:BN5"/>
    <mergeCell ref="BN2:BS2"/>
    <mergeCell ref="BO4:BR4"/>
    <mergeCell ref="BT4:BV4"/>
    <mergeCell ref="BW4:BZ4"/>
    <mergeCell ref="BG1:BM1"/>
    <mergeCell ref="BG2:BM2"/>
    <mergeCell ref="BA1:BF1"/>
    <mergeCell ref="BA4:BA5"/>
    <mergeCell ref="BA2:BF2"/>
    <mergeCell ref="BB4:BE4"/>
    <mergeCell ref="BG4:BI4"/>
    <mergeCell ref="BJ4:BL4"/>
    <mergeCell ref="AT1:AZ1"/>
    <mergeCell ref="AT2:AZ2"/>
    <mergeCell ref="AN1:AS1"/>
    <mergeCell ref="AN4:AN5"/>
    <mergeCell ref="AN2:AS2"/>
    <mergeCell ref="AO4:AR4"/>
    <mergeCell ref="AT4:AV4"/>
    <mergeCell ref="AW4:AZ4"/>
    <mergeCell ref="AG1:AM1"/>
    <mergeCell ref="AG2:AM2"/>
    <mergeCell ref="AA1:AF1"/>
    <mergeCell ref="AA4:AA5"/>
    <mergeCell ref="AA2:AF2"/>
    <mergeCell ref="AB4:AE4"/>
    <mergeCell ref="AJ4:AM4"/>
    <mergeCell ref="AG4:AI4"/>
    <mergeCell ref="T1:Z1"/>
    <mergeCell ref="T2:Z2"/>
    <mergeCell ref="N1:S1"/>
    <mergeCell ref="N4:N5"/>
    <mergeCell ref="N2:S2"/>
    <mergeCell ref="W4:Z4"/>
    <mergeCell ref="O4:R4"/>
    <mergeCell ref="T4:V4"/>
    <mergeCell ref="A29:E29"/>
    <mergeCell ref="F1:M1"/>
    <mergeCell ref="F2:M2"/>
    <mergeCell ref="F29:M29"/>
    <mergeCell ref="A1:E1"/>
    <mergeCell ref="A2:E2"/>
    <mergeCell ref="A4:A5"/>
    <mergeCell ref="B4:E4"/>
    <mergeCell ref="F4:I4"/>
    <mergeCell ref="J4:M4"/>
    <mergeCell ref="CN1:CS1"/>
    <mergeCell ref="CN2:CS2"/>
    <mergeCell ref="CT1:CZ1"/>
    <mergeCell ref="CT2:CZ2"/>
    <mergeCell ref="CN4:CN5"/>
    <mergeCell ref="CO4:CR4"/>
    <mergeCell ref="CT4:CV4"/>
    <mergeCell ref="CW4:CZ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960403</cp:lastModifiedBy>
  <cp:lastPrinted>2007-07-02T06:49:08Z</cp:lastPrinted>
  <dcterms:created xsi:type="dcterms:W3CDTF">2003-10-23T06:33:43Z</dcterms:created>
  <dcterms:modified xsi:type="dcterms:W3CDTF">2007-10-19T06:57:23Z</dcterms:modified>
  <cp:category/>
  <cp:version/>
  <cp:contentType/>
  <cp:contentStatus/>
</cp:coreProperties>
</file>