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2940" windowWidth="11340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<sst xmlns="http://schemas.openxmlformats.org/spreadsheetml/2006/main" count="378" uniqueCount="92">
  <si>
    <t xml:space="preserve"> Locality </t>
  </si>
  <si>
    <r>
      <t xml:space="preserve"> 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</si>
  <si>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</si>
  <si>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</si>
  <si>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,NT$1000,Houehold</t>
    </r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</si>
  <si>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</t>
    </r>
  </si>
  <si>
    <t xml:space="preserve">Locality </t>
  </si>
  <si>
    <t xml:space="preserve"> Case</t>
  </si>
  <si>
    <t>Total</t>
  </si>
  <si>
    <t>Floor Area</t>
  </si>
  <si>
    <t xml:space="preserve"> Construction</t>
  </si>
  <si>
    <t xml:space="preserve"> Expenditure</t>
  </si>
  <si>
    <t>Case</t>
  </si>
  <si>
    <t>件數</t>
  </si>
  <si>
    <t>總樓地板面積</t>
  </si>
  <si>
    <t>工程造價</t>
  </si>
  <si>
    <r>
      <t xml:space="preserve"> </t>
    </r>
    <r>
      <rPr>
        <sz val="12"/>
        <rFont val="標楷體"/>
        <family val="4"/>
      </rPr>
      <t>件數</t>
    </r>
  </si>
  <si>
    <t>Construction</t>
  </si>
  <si>
    <t>Expenditure</t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</si>
  <si>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</si>
  <si>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t>總樓地板面積</t>
  </si>
  <si>
    <t>Total</t>
  </si>
  <si>
    <t>Floor Area</t>
  </si>
  <si>
    <t>總樓地板面積</t>
  </si>
  <si>
    <t>工程造價</t>
  </si>
  <si>
    <t>Construction
Expenditure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</si>
  <si>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6-16. </t>
    </r>
    <r>
      <rPr>
        <sz val="20"/>
        <rFont val="標楷體"/>
        <family val="4"/>
      </rPr>
      <t>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按用途別分</t>
    </r>
    <r>
      <rPr>
        <sz val="20"/>
        <rFont val="Times New Roman"/>
        <family val="1"/>
      </rPr>
      <t xml:space="preserve"> </t>
    </r>
  </si>
  <si>
    <t>件數</t>
  </si>
  <si>
    <t>Case</t>
  </si>
  <si>
    <t>件數
Case</t>
  </si>
  <si>
    <r>
      <t xml:space="preserve">件數
</t>
    </r>
    <r>
      <rPr>
        <sz val="12"/>
        <rFont val="Times New Roman"/>
        <family val="1"/>
      </rPr>
      <t>Case</t>
    </r>
  </si>
  <si>
    <t>Construction</t>
  </si>
  <si>
    <r>
      <t xml:space="preserve"> </t>
    </r>
    <r>
      <rPr>
        <sz val="20"/>
        <rFont val="標楷體"/>
        <family val="4"/>
      </rPr>
      <t>表</t>
    </r>
    <r>
      <rPr>
        <sz val="20"/>
        <rFont val="Times New Roman"/>
        <family val="1"/>
      </rPr>
      <t xml:space="preserve"> 6-16. </t>
    </r>
    <r>
      <rPr>
        <sz val="20"/>
        <rFont val="標楷體"/>
        <family val="4"/>
      </rPr>
      <t>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按用途別分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續一</t>
    </r>
    <r>
      <rPr>
        <sz val="20"/>
        <rFont val="Times New Roman"/>
        <family val="1"/>
      </rPr>
      <t xml:space="preserve">) </t>
    </r>
  </si>
  <si>
    <t>Expenditure</t>
  </si>
  <si>
    <r>
      <t>表</t>
    </r>
    <r>
      <rPr>
        <sz val="20"/>
        <rFont val="Times New Roman"/>
        <family val="1"/>
      </rPr>
      <t xml:space="preserve"> 6-16. </t>
    </r>
    <r>
      <rPr>
        <sz val="20"/>
        <rFont val="標楷體"/>
        <family val="4"/>
      </rPr>
      <t>核發建築物使用執照統計</t>
    </r>
    <r>
      <rPr>
        <sz val="20"/>
        <rFont val="Times New Roman"/>
        <family val="1"/>
      </rPr>
      <t>-</t>
    </r>
    <r>
      <rPr>
        <sz val="20"/>
        <rFont val="標楷體"/>
        <family val="4"/>
      </rPr>
      <t>按用途別分</t>
    </r>
    <r>
      <rPr>
        <sz val="20"/>
        <rFont val="Times New Roman"/>
        <family val="1"/>
      </rPr>
      <t>(</t>
    </r>
    <r>
      <rPr>
        <sz val="20"/>
        <rFont val="標楷體"/>
        <family val="4"/>
      </rPr>
      <t>續完</t>
    </r>
    <r>
      <rPr>
        <sz val="20"/>
        <rFont val="Times New Roman"/>
        <family val="1"/>
      </rPr>
      <t xml:space="preserve">) </t>
    </r>
  </si>
  <si>
    <r>
      <t>地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別</t>
    </r>
    <r>
      <rPr>
        <sz val="12"/>
        <rFont val="Times New Roman"/>
        <family val="1"/>
      </rPr>
      <t xml:space="preserve"> 
Locality 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</si>
  <si>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</si>
  <si>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公共集會類(A類)
</t>
    </r>
    <r>
      <rPr>
        <sz val="12"/>
        <rFont val="Times New Roman"/>
        <family val="1"/>
      </rPr>
      <t>Assembly</t>
    </r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</si>
  <si>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</si>
  <si>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</si>
  <si>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</si>
  <si>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</si>
  <si>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衛生、福利、更生類(F類)
</t>
    </r>
    <r>
      <rPr>
        <sz val="12"/>
        <rFont val="Times New Roman"/>
        <family val="1"/>
      </rPr>
      <t>Health Care, Welfare and Conertional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</si>
  <si>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</si>
  <si>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t>宿舍安養(H-1類)</t>
    </r>
    <r>
      <rPr>
        <sz val="12"/>
        <rFont val="Times New Roman"/>
        <family val="1"/>
      </rPr>
      <t xml:space="preserve">
Nursing House</t>
    </r>
  </si>
  <si>
    <r>
      <t xml:space="preserve">  住宅(H-2類)</t>
    </r>
    <r>
      <rPr>
        <sz val="12"/>
        <rFont val="Times New Roman"/>
        <family val="1"/>
      </rPr>
      <t xml:space="preserve">
Housing</t>
    </r>
  </si>
  <si>
    <t>住宿類(H類)</t>
  </si>
  <si>
    <t>戶數</t>
  </si>
  <si>
    <t>Household</t>
  </si>
  <si>
    <r>
      <t xml:space="preserve">危險物品類(I類)
</t>
    </r>
    <r>
      <rPr>
        <sz val="12"/>
        <rFont val="Times New Roman"/>
        <family val="1"/>
      </rPr>
      <t>Hazard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</si>
  <si>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</si>
  <si>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t xml:space="preserve">  Table 6-16. Usage Licenses - By Use</t>
  </si>
  <si>
    <t>Table 6-16. Usage Licenses- By Use(Cont.1)</t>
  </si>
  <si>
    <t xml:space="preserve">  Table 6-16. Usage Licenses- By Use(Cont'd)</t>
  </si>
  <si>
    <t>臺灣省    Taiwan Province</t>
  </si>
  <si>
    <t>　臺北縣  Taipei County</t>
  </si>
  <si>
    <t xml:space="preserve">   －</t>
  </si>
  <si>
    <t xml:space="preserve">           －</t>
  </si>
  <si>
    <t xml:space="preserve">         －</t>
  </si>
  <si>
    <t>　宜蘭縣  I-Lan County</t>
  </si>
  <si>
    <t>　桃園縣  Taoyuan County</t>
  </si>
  <si>
    <t>　新竹縣  Hsinchu County</t>
  </si>
  <si>
    <t>　苗栗縣  Miaoli County</t>
  </si>
  <si>
    <t>　臺中縣  Taichung County</t>
  </si>
  <si>
    <t>　彰化縣  Changhua County</t>
  </si>
  <si>
    <t>　南投縣  Nantou County</t>
  </si>
  <si>
    <t xml:space="preserve">  雲林縣  Yunlin County</t>
  </si>
  <si>
    <t>　嘉義縣  Chia-I County</t>
  </si>
  <si>
    <t>　臺南縣  Tainan County</t>
  </si>
  <si>
    <t>　高雄縣  Kaohsiung County</t>
  </si>
  <si>
    <t>　屏東縣  Pingtung County</t>
  </si>
  <si>
    <t>　臺東縣  Taitung County</t>
  </si>
  <si>
    <t>　花蓮縣  Hualien County</t>
  </si>
  <si>
    <t>　澎湖縣  Penghu County</t>
  </si>
  <si>
    <t>　基隆市  Chilung City</t>
  </si>
  <si>
    <t>　新竹市  Hsinchu City</t>
  </si>
  <si>
    <t>　臺中市  Taichung City</t>
  </si>
  <si>
    <t>　嘉義市  Chia-I City</t>
  </si>
  <si>
    <t>　臺南市  Tainan City</t>
  </si>
  <si>
    <t>臺北市　Taipei City</t>
  </si>
  <si>
    <t>高雄市　Kaohsiung City</t>
  </si>
  <si>
    <t>福建省  Fuchien Province</t>
  </si>
  <si>
    <t xml:space="preserve">  金門縣 Chinmen County</t>
  </si>
  <si>
    <t xml:space="preserve">  連江縣 Lienchiang County</t>
  </si>
  <si>
    <t xml:space="preserve">    －</t>
  </si>
  <si>
    <t>內政部指定特設主管建築機關
Special Building Administration
office Appointed by the Ministry
of the Interior</t>
  </si>
  <si>
    <t>　國家公園管理處
　National Parks</t>
  </si>
  <si>
    <t>　其他
　Others</t>
  </si>
  <si>
    <t>總　　  　計  Total</t>
  </si>
  <si>
    <t>Source：County and City Government, Special Building Administration Office Appointed by the Ministry of Interior.</t>
  </si>
  <si>
    <t>資料來源：直轄市、縣(市)政府暨內政部指定特設主管建築機關。</t>
  </si>
  <si>
    <t>中華民國九十五年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</si>
</sst>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"/>
    <numFmt numFmtId="177" formatCode="###,###,##0"/>
    <numFmt numFmtId="178" formatCode="##,##0"/>
  </numFmts>
  <fonts count="11">
    <font>
      <sz val="12"/>
      <name val="新細明體"/>
      <family val="0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20"/>
      <name val="Times New Roman"/>
      <family val="1"/>
    </font>
    <font>
      <sz val="20"/>
      <name val="新細明體"/>
      <family val="1"/>
    </font>
    <font>
      <sz val="20"/>
      <name val="標楷體"/>
      <family val="4"/>
    </font>
    <font>
      <sz val="16"/>
      <name val="Times New Roman"/>
      <family val="1"/>
    </font>
    <font>
      <sz val="11"/>
      <name val="標楷體"/>
      <family val="4"/>
    </font>
    <font>
      <b/>
      <sz val="11"/>
      <name val="標楷體"/>
      <family val="4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10" xfId="0" applyFont="1" applyBorder="1" applyAlignment="1">
      <alignment vertical="top"/>
    </xf>
    <xf numFmtId="0" fontId="9" fillId="0" borderId="10" xfId="0" applyFont="1" applyBorder="1" applyAlignment="1">
      <alignment vertical="top"/>
    </xf>
    <xf numFmtId="3" fontId="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10" fillId="0" borderId="0" xfId="0" applyNumberFormat="1" applyFont="1" applyBorder="1" applyAlignment="1">
      <alignment horizontal="right"/>
    </xf>
    <xf numFmtId="49" fontId="10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2"/>
  <sheetViews>
    <sheetView tabSelected="1" zoomScale="80" zoomScaleNormal="80" workbookViewId="0" topLeftCell="A1">
      <selection activeCell="A1" sqref="A1:G1"/>
    </sheetView>
  </sheetViews>
  <sheetFormatPr defaultColWidth="9.00390625" defaultRowHeight="16.5"/>
  <cols>
    <col min="1" max="1" width="28.625" style="0" customWidth="1"/>
    <col min="2" max="2" width="9.125" style="0" customWidth="1"/>
    <col min="3" max="3" width="13.625" style="0" customWidth="1"/>
    <col min="4" max="4" width="12.625" style="0" customWidth="1"/>
    <col min="5" max="5" width="9.125" style="0" customWidth="1"/>
    <col min="6" max="6" width="13.625" style="0" customWidth="1"/>
    <col min="7" max="7" width="12.625" style="0" customWidth="1"/>
    <col min="8" max="13" width="16.625" style="0" customWidth="1"/>
    <col min="14" max="14" width="28.625" style="0" customWidth="1"/>
    <col min="15" max="15" width="9.125" style="0" customWidth="1"/>
    <col min="16" max="16" width="13.625" style="0" customWidth="1"/>
    <col min="17" max="17" width="12.625" style="0" customWidth="1"/>
    <col min="18" max="18" width="9.125" style="0" customWidth="1"/>
    <col min="19" max="19" width="13.625" style="0" customWidth="1"/>
    <col min="20" max="20" width="12.625" style="0" customWidth="1"/>
    <col min="21" max="26" width="16.625" style="0" customWidth="1"/>
    <col min="27" max="27" width="28.625" style="0" customWidth="1"/>
    <col min="28" max="28" width="13.625" style="0" customWidth="1"/>
    <col min="29" max="30" width="14.625" style="0" customWidth="1"/>
    <col min="31" max="33" width="13.625" style="0" customWidth="1"/>
    <col min="34" max="34" width="12.625" style="0" customWidth="1"/>
    <col min="35" max="35" width="9.625" style="0" customWidth="1"/>
    <col min="36" max="36" width="13.625" style="0" customWidth="1"/>
    <col min="37" max="37" width="12.625" style="0" customWidth="1"/>
    <col min="38" max="38" width="9.625" style="0" customWidth="1"/>
    <col min="39" max="39" width="13.625" style="0" customWidth="1"/>
    <col min="40" max="40" width="12.625" style="0" customWidth="1"/>
    <col min="41" max="16384" width="16.625" style="0" customWidth="1"/>
  </cols>
  <sheetData>
    <row r="1" spans="1:40" s="1" customFormat="1" ht="27.75">
      <c r="A1" s="47" t="s">
        <v>26</v>
      </c>
      <c r="B1" s="47"/>
      <c r="C1" s="47"/>
      <c r="D1" s="47"/>
      <c r="E1" s="47"/>
      <c r="F1" s="47"/>
      <c r="G1" s="47"/>
      <c r="H1" s="48" t="s">
        <v>51</v>
      </c>
      <c r="I1" s="48"/>
      <c r="J1" s="48"/>
      <c r="K1" s="48"/>
      <c r="L1" s="48"/>
      <c r="M1" s="48"/>
      <c r="N1" s="47" t="s">
        <v>32</v>
      </c>
      <c r="O1" s="47"/>
      <c r="P1" s="47"/>
      <c r="Q1" s="47"/>
      <c r="R1" s="47"/>
      <c r="S1" s="47"/>
      <c r="T1" s="47"/>
      <c r="U1" s="48" t="s">
        <v>52</v>
      </c>
      <c r="V1" s="48"/>
      <c r="W1" s="48"/>
      <c r="X1" s="48"/>
      <c r="Y1" s="48"/>
      <c r="Z1" s="48"/>
      <c r="AA1" s="51" t="s">
        <v>34</v>
      </c>
      <c r="AB1" s="47"/>
      <c r="AC1" s="47"/>
      <c r="AD1" s="47"/>
      <c r="AE1" s="47"/>
      <c r="AF1" s="47"/>
      <c r="AG1" s="48" t="s">
        <v>53</v>
      </c>
      <c r="AH1" s="48"/>
      <c r="AI1" s="48"/>
      <c r="AJ1" s="48"/>
      <c r="AK1" s="48"/>
      <c r="AL1" s="48"/>
      <c r="AM1" s="48"/>
      <c r="AN1" s="48"/>
    </row>
    <row r="2" spans="1:40" ht="16.5">
      <c r="A2" s="46" t="s">
        <v>91</v>
      </c>
      <c r="B2" s="46"/>
      <c r="C2" s="46"/>
      <c r="D2" s="46"/>
      <c r="E2" s="46"/>
      <c r="F2" s="46"/>
      <c r="G2" s="46"/>
      <c r="H2" s="77">
        <v>2006</v>
      </c>
      <c r="I2" s="49"/>
      <c r="J2" s="49"/>
      <c r="K2" s="49"/>
      <c r="L2" s="49"/>
      <c r="M2" s="49"/>
      <c r="N2" s="46" t="str">
        <f>A2</f>
        <v>中華民國九十五年</v>
      </c>
      <c r="O2" s="46"/>
      <c r="P2" s="46"/>
      <c r="Q2" s="46"/>
      <c r="R2" s="46"/>
      <c r="S2" s="46"/>
      <c r="T2" s="46"/>
      <c r="U2" s="49">
        <f>H2</f>
        <v>2006</v>
      </c>
      <c r="V2" s="49"/>
      <c r="W2" s="49"/>
      <c r="X2" s="49"/>
      <c r="Y2" s="49"/>
      <c r="Z2" s="49"/>
      <c r="AA2" s="46" t="str">
        <f>A2</f>
        <v>中華民國九十五年</v>
      </c>
      <c r="AB2" s="46"/>
      <c r="AC2" s="46"/>
      <c r="AD2" s="46"/>
      <c r="AE2" s="46"/>
      <c r="AF2" s="46"/>
      <c r="AG2" s="49">
        <f>H2</f>
        <v>2006</v>
      </c>
      <c r="AH2" s="49"/>
      <c r="AI2" s="49"/>
      <c r="AJ2" s="49"/>
      <c r="AK2" s="49"/>
      <c r="AL2" s="49"/>
      <c r="AM2" s="49"/>
      <c r="AN2" s="49"/>
    </row>
    <row r="3" spans="1:40" ht="17.25" thickBo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4</v>
      </c>
      <c r="M3" s="4"/>
      <c r="N3" s="4" t="s">
        <v>2</v>
      </c>
      <c r="O3" s="4"/>
      <c r="P3" s="4"/>
      <c r="Q3" s="4"/>
      <c r="R3" s="4"/>
      <c r="S3" s="4"/>
      <c r="T3" s="4"/>
      <c r="U3" s="4"/>
      <c r="V3" s="4"/>
      <c r="W3" s="4"/>
      <c r="X3" s="4"/>
      <c r="Y3" s="4" t="s">
        <v>19</v>
      </c>
      <c r="Z3" s="4"/>
      <c r="AA3" s="4" t="s">
        <v>2</v>
      </c>
      <c r="AB3" s="4"/>
      <c r="AC3" s="4"/>
      <c r="AD3" s="4"/>
      <c r="AE3" s="4"/>
      <c r="AF3" s="4"/>
      <c r="AG3" s="4"/>
      <c r="AH3" s="4"/>
      <c r="AI3" s="4"/>
      <c r="AJ3" s="4"/>
      <c r="AK3" s="4"/>
      <c r="AL3" s="57" t="s">
        <v>1</v>
      </c>
      <c r="AM3" s="57"/>
      <c r="AN3" s="57"/>
    </row>
    <row r="4" spans="1:40" ht="17.25" thickBot="1">
      <c r="A4" s="32" t="s">
        <v>35</v>
      </c>
      <c r="B4" s="38" t="s">
        <v>36</v>
      </c>
      <c r="C4" s="39"/>
      <c r="D4" s="40"/>
      <c r="E4" s="38" t="s">
        <v>37</v>
      </c>
      <c r="F4" s="39"/>
      <c r="G4" s="40"/>
      <c r="H4" s="35" t="s">
        <v>38</v>
      </c>
      <c r="I4" s="36"/>
      <c r="J4" s="29"/>
      <c r="K4" s="38" t="s">
        <v>39</v>
      </c>
      <c r="L4" s="39"/>
      <c r="M4" s="40"/>
      <c r="N4" s="40" t="s">
        <v>5</v>
      </c>
      <c r="O4" s="38" t="s">
        <v>40</v>
      </c>
      <c r="P4" s="39"/>
      <c r="Q4" s="40"/>
      <c r="R4" s="38" t="s">
        <v>41</v>
      </c>
      <c r="S4" s="39"/>
      <c r="T4" s="40"/>
      <c r="U4" s="35" t="s">
        <v>42</v>
      </c>
      <c r="V4" s="39"/>
      <c r="W4" s="40"/>
      <c r="X4" s="38" t="s">
        <v>43</v>
      </c>
      <c r="Y4" s="39"/>
      <c r="Z4" s="40"/>
      <c r="AA4" s="28" t="s">
        <v>3</v>
      </c>
      <c r="AB4" s="53" t="s">
        <v>46</v>
      </c>
      <c r="AC4" s="54"/>
      <c r="AD4" s="54"/>
      <c r="AE4" s="54"/>
      <c r="AF4" s="54"/>
      <c r="AG4" s="39"/>
      <c r="AH4" s="56"/>
      <c r="AI4" s="38" t="s">
        <v>49</v>
      </c>
      <c r="AJ4" s="28"/>
      <c r="AK4" s="56"/>
      <c r="AL4" s="38" t="s">
        <v>50</v>
      </c>
      <c r="AM4" s="28"/>
      <c r="AN4" s="28"/>
    </row>
    <row r="5" spans="1:40" ht="16.5">
      <c r="A5" s="50"/>
      <c r="B5" s="41"/>
      <c r="C5" s="37"/>
      <c r="D5" s="33"/>
      <c r="E5" s="41"/>
      <c r="F5" s="42"/>
      <c r="G5" s="33"/>
      <c r="H5" s="37"/>
      <c r="I5" s="37"/>
      <c r="J5" s="33"/>
      <c r="K5" s="41"/>
      <c r="L5" s="42"/>
      <c r="M5" s="33"/>
      <c r="N5" s="50"/>
      <c r="O5" s="41"/>
      <c r="P5" s="37"/>
      <c r="Q5" s="33"/>
      <c r="R5" s="41"/>
      <c r="S5" s="42"/>
      <c r="T5" s="33"/>
      <c r="U5" s="37"/>
      <c r="V5" s="37"/>
      <c r="W5" s="33"/>
      <c r="X5" s="41"/>
      <c r="Y5" s="42"/>
      <c r="Z5" s="33"/>
      <c r="AA5" s="52"/>
      <c r="AB5" s="55" t="s">
        <v>44</v>
      </c>
      <c r="AC5" s="42"/>
      <c r="AD5" s="33"/>
      <c r="AE5" s="55" t="s">
        <v>45</v>
      </c>
      <c r="AF5" s="42"/>
      <c r="AG5" s="28"/>
      <c r="AH5" s="29"/>
      <c r="AI5" s="41"/>
      <c r="AJ5" s="37"/>
      <c r="AK5" s="33"/>
      <c r="AL5" s="41"/>
      <c r="AM5" s="37"/>
      <c r="AN5" s="37"/>
    </row>
    <row r="6" spans="1:40" ht="17.25" thickBot="1">
      <c r="A6" s="50"/>
      <c r="B6" s="23"/>
      <c r="C6" s="30"/>
      <c r="D6" s="31"/>
      <c r="E6" s="23"/>
      <c r="F6" s="30"/>
      <c r="G6" s="31"/>
      <c r="H6" s="30"/>
      <c r="I6" s="30"/>
      <c r="J6" s="31"/>
      <c r="K6" s="23"/>
      <c r="L6" s="30"/>
      <c r="M6" s="31"/>
      <c r="N6" s="50"/>
      <c r="O6" s="23"/>
      <c r="P6" s="30"/>
      <c r="Q6" s="31"/>
      <c r="R6" s="23"/>
      <c r="S6" s="30"/>
      <c r="T6" s="31"/>
      <c r="U6" s="30"/>
      <c r="V6" s="30"/>
      <c r="W6" s="31"/>
      <c r="X6" s="23"/>
      <c r="Y6" s="30"/>
      <c r="Z6" s="31"/>
      <c r="AA6" s="52"/>
      <c r="AB6" s="23"/>
      <c r="AC6" s="30"/>
      <c r="AD6" s="31"/>
      <c r="AE6" s="23"/>
      <c r="AF6" s="30"/>
      <c r="AG6" s="30"/>
      <c r="AH6" s="31"/>
      <c r="AI6" s="23"/>
      <c r="AJ6" s="30"/>
      <c r="AK6" s="31"/>
      <c r="AL6" s="23"/>
      <c r="AM6" s="30"/>
      <c r="AN6" s="30"/>
    </row>
    <row r="7" spans="1:40" ht="16.5">
      <c r="A7" s="50"/>
      <c r="B7" s="13" t="s">
        <v>13</v>
      </c>
      <c r="C7" s="13" t="s">
        <v>14</v>
      </c>
      <c r="D7" s="12" t="s">
        <v>15</v>
      </c>
      <c r="E7" s="16" t="s">
        <v>16</v>
      </c>
      <c r="F7" s="17" t="s">
        <v>23</v>
      </c>
      <c r="G7" s="13" t="s">
        <v>24</v>
      </c>
      <c r="H7" s="32" t="s">
        <v>30</v>
      </c>
      <c r="I7" s="12" t="s">
        <v>20</v>
      </c>
      <c r="J7" s="22" t="s">
        <v>24</v>
      </c>
      <c r="K7" s="34" t="s">
        <v>29</v>
      </c>
      <c r="L7" s="3" t="s">
        <v>14</v>
      </c>
      <c r="M7" s="13" t="s">
        <v>15</v>
      </c>
      <c r="N7" s="50"/>
      <c r="O7" s="13" t="s">
        <v>13</v>
      </c>
      <c r="P7" s="13" t="s">
        <v>14</v>
      </c>
      <c r="Q7" s="13" t="s">
        <v>15</v>
      </c>
      <c r="R7" s="17" t="s">
        <v>13</v>
      </c>
      <c r="S7" s="13" t="s">
        <v>20</v>
      </c>
      <c r="T7" s="13" t="s">
        <v>24</v>
      </c>
      <c r="U7" s="32" t="s">
        <v>30</v>
      </c>
      <c r="V7" s="13" t="s">
        <v>14</v>
      </c>
      <c r="W7" s="13" t="s">
        <v>15</v>
      </c>
      <c r="X7" s="13" t="s">
        <v>27</v>
      </c>
      <c r="Y7" s="13" t="s">
        <v>14</v>
      </c>
      <c r="Z7" s="13" t="s">
        <v>15</v>
      </c>
      <c r="AA7" s="52"/>
      <c r="AB7" s="13" t="s">
        <v>13</v>
      </c>
      <c r="AC7" s="13" t="s">
        <v>14</v>
      </c>
      <c r="AD7" s="13" t="s">
        <v>15</v>
      </c>
      <c r="AE7" s="21" t="s">
        <v>27</v>
      </c>
      <c r="AF7" s="21" t="s">
        <v>47</v>
      </c>
      <c r="AG7" s="20" t="s">
        <v>14</v>
      </c>
      <c r="AH7" s="13" t="s">
        <v>15</v>
      </c>
      <c r="AI7" s="13" t="s">
        <v>13</v>
      </c>
      <c r="AJ7" s="13" t="s">
        <v>14</v>
      </c>
      <c r="AK7" s="19" t="s">
        <v>15</v>
      </c>
      <c r="AL7" s="13" t="s">
        <v>13</v>
      </c>
      <c r="AM7" s="13" t="s">
        <v>14</v>
      </c>
      <c r="AN7" s="3" t="s">
        <v>15</v>
      </c>
    </row>
    <row r="8" spans="1:40" ht="16.5">
      <c r="A8" s="33"/>
      <c r="B8" s="43" t="s">
        <v>7</v>
      </c>
      <c r="C8" s="14" t="s">
        <v>8</v>
      </c>
      <c r="D8" s="14" t="s">
        <v>10</v>
      </c>
      <c r="E8" s="44" t="s">
        <v>12</v>
      </c>
      <c r="F8" s="16" t="s">
        <v>21</v>
      </c>
      <c r="G8" s="24" t="s">
        <v>25</v>
      </c>
      <c r="H8" s="33"/>
      <c r="I8" s="16" t="s">
        <v>21</v>
      </c>
      <c r="J8" s="24" t="s">
        <v>25</v>
      </c>
      <c r="K8" s="26"/>
      <c r="L8" s="2" t="s">
        <v>8</v>
      </c>
      <c r="M8" s="14" t="s">
        <v>17</v>
      </c>
      <c r="N8" s="60" t="s">
        <v>6</v>
      </c>
      <c r="O8" s="43" t="s">
        <v>12</v>
      </c>
      <c r="P8" s="14" t="s">
        <v>8</v>
      </c>
      <c r="Q8" s="14" t="s">
        <v>17</v>
      </c>
      <c r="R8" s="44" t="s">
        <v>12</v>
      </c>
      <c r="S8" s="14" t="s">
        <v>21</v>
      </c>
      <c r="T8" s="14" t="s">
        <v>31</v>
      </c>
      <c r="U8" s="33"/>
      <c r="V8" s="14" t="s">
        <v>8</v>
      </c>
      <c r="W8" s="14" t="s">
        <v>17</v>
      </c>
      <c r="X8" s="43" t="s">
        <v>28</v>
      </c>
      <c r="Y8" s="14" t="s">
        <v>8</v>
      </c>
      <c r="Z8" s="14" t="s">
        <v>17</v>
      </c>
      <c r="AA8" s="60" t="s">
        <v>0</v>
      </c>
      <c r="AB8" s="43" t="s">
        <v>12</v>
      </c>
      <c r="AC8" s="14" t="s">
        <v>8</v>
      </c>
      <c r="AD8" s="14" t="s">
        <v>17</v>
      </c>
      <c r="AE8" s="26" t="s">
        <v>28</v>
      </c>
      <c r="AF8" s="26" t="s">
        <v>48</v>
      </c>
      <c r="AG8" s="18" t="s">
        <v>8</v>
      </c>
      <c r="AH8" s="14" t="s">
        <v>17</v>
      </c>
      <c r="AI8" s="43" t="s">
        <v>12</v>
      </c>
      <c r="AJ8" s="14" t="s">
        <v>8</v>
      </c>
      <c r="AK8" s="18" t="s">
        <v>17</v>
      </c>
      <c r="AL8" s="43" t="s">
        <v>12</v>
      </c>
      <c r="AM8" s="14" t="s">
        <v>8</v>
      </c>
      <c r="AN8" s="2" t="s">
        <v>17</v>
      </c>
    </row>
    <row r="9" spans="1:40" ht="17.25" thickBot="1">
      <c r="A9" s="31"/>
      <c r="B9" s="25"/>
      <c r="C9" s="15" t="s">
        <v>9</v>
      </c>
      <c r="D9" s="15" t="s">
        <v>11</v>
      </c>
      <c r="E9" s="45"/>
      <c r="F9" s="9" t="s">
        <v>22</v>
      </c>
      <c r="G9" s="25"/>
      <c r="H9" s="31"/>
      <c r="I9" s="9" t="s">
        <v>22</v>
      </c>
      <c r="J9" s="25"/>
      <c r="K9" s="27"/>
      <c r="L9" s="10" t="s">
        <v>9</v>
      </c>
      <c r="M9" s="15" t="s">
        <v>18</v>
      </c>
      <c r="N9" s="61"/>
      <c r="O9" s="25"/>
      <c r="P9" s="15" t="s">
        <v>9</v>
      </c>
      <c r="Q9" s="15" t="s">
        <v>18</v>
      </c>
      <c r="R9" s="45"/>
      <c r="S9" s="15" t="s">
        <v>22</v>
      </c>
      <c r="T9" s="15" t="s">
        <v>33</v>
      </c>
      <c r="U9" s="31"/>
      <c r="V9" s="15" t="s">
        <v>9</v>
      </c>
      <c r="W9" s="15" t="s">
        <v>18</v>
      </c>
      <c r="X9" s="25"/>
      <c r="Y9" s="15" t="s">
        <v>9</v>
      </c>
      <c r="Z9" s="15" t="s">
        <v>18</v>
      </c>
      <c r="AA9" s="61"/>
      <c r="AB9" s="25"/>
      <c r="AC9" s="15" t="s">
        <v>9</v>
      </c>
      <c r="AD9" s="15" t="s">
        <v>18</v>
      </c>
      <c r="AE9" s="27"/>
      <c r="AF9" s="27"/>
      <c r="AG9" s="11" t="s">
        <v>9</v>
      </c>
      <c r="AH9" s="15" t="s">
        <v>18</v>
      </c>
      <c r="AI9" s="25"/>
      <c r="AJ9" s="15" t="s">
        <v>9</v>
      </c>
      <c r="AK9" s="11" t="s">
        <v>18</v>
      </c>
      <c r="AL9" s="25"/>
      <c r="AM9" s="15" t="s">
        <v>9</v>
      </c>
      <c r="AN9" s="10" t="s">
        <v>18</v>
      </c>
    </row>
    <row r="10" spans="1:40" s="6" customFormat="1" ht="16.5">
      <c r="A10" s="74" t="s">
        <v>88</v>
      </c>
      <c r="B10" s="69">
        <v>37978</v>
      </c>
      <c r="C10" s="67">
        <v>36202229</v>
      </c>
      <c r="D10" s="67">
        <v>244845529</v>
      </c>
      <c r="E10" s="69">
        <v>57</v>
      </c>
      <c r="F10" s="67">
        <v>84564</v>
      </c>
      <c r="G10" s="67">
        <v>479079</v>
      </c>
      <c r="H10" s="67">
        <v>2249</v>
      </c>
      <c r="I10" s="67">
        <v>2969856</v>
      </c>
      <c r="J10" s="67">
        <v>21343258</v>
      </c>
      <c r="K10" s="67">
        <v>2009</v>
      </c>
      <c r="L10" s="67">
        <v>5658325</v>
      </c>
      <c r="M10" s="67">
        <v>32004225</v>
      </c>
      <c r="N10" s="74" t="s">
        <v>88</v>
      </c>
      <c r="O10" s="69">
        <v>579</v>
      </c>
      <c r="P10" s="67">
        <v>1963544</v>
      </c>
      <c r="Q10" s="67">
        <v>12851450</v>
      </c>
      <c r="R10" s="69">
        <v>118</v>
      </c>
      <c r="S10" s="67">
        <v>173524</v>
      </c>
      <c r="T10" s="67">
        <v>965315</v>
      </c>
      <c r="U10" s="67">
        <v>148</v>
      </c>
      <c r="V10" s="67">
        <v>494289</v>
      </c>
      <c r="W10" s="67">
        <v>3346443</v>
      </c>
      <c r="X10" s="67">
        <v>1530</v>
      </c>
      <c r="Y10" s="67">
        <v>2310545</v>
      </c>
      <c r="Z10" s="67">
        <v>17262529</v>
      </c>
      <c r="AA10" s="63" t="s">
        <v>88</v>
      </c>
      <c r="AB10" s="65">
        <v>280</v>
      </c>
      <c r="AC10" s="67">
        <v>351842</v>
      </c>
      <c r="AD10" s="69">
        <v>1833075</v>
      </c>
      <c r="AE10" s="65">
        <v>29177</v>
      </c>
      <c r="AF10" s="65">
        <v>124120</v>
      </c>
      <c r="AG10" s="69">
        <v>20802938</v>
      </c>
      <c r="AH10" s="67">
        <v>147303735</v>
      </c>
      <c r="AI10" s="65">
        <v>45</v>
      </c>
      <c r="AJ10" s="67">
        <v>17426</v>
      </c>
      <c r="AK10" s="69">
        <v>114344</v>
      </c>
      <c r="AL10" s="71">
        <v>1786</v>
      </c>
      <c r="AM10" s="69">
        <v>1375376</v>
      </c>
      <c r="AN10" s="69">
        <v>7342076</v>
      </c>
    </row>
    <row r="11" spans="1:40" s="6" customFormat="1" ht="16.5">
      <c r="A11" s="74" t="s">
        <v>54</v>
      </c>
      <c r="B11" s="69">
        <v>34198</v>
      </c>
      <c r="C11" s="67">
        <v>28603987</v>
      </c>
      <c r="D11" s="67">
        <v>184275280</v>
      </c>
      <c r="E11" s="69">
        <v>57</v>
      </c>
      <c r="F11" s="67">
        <v>84564</v>
      </c>
      <c r="G11" s="67">
        <v>479079</v>
      </c>
      <c r="H11" s="67">
        <v>2217</v>
      </c>
      <c r="I11" s="67">
        <v>2219213</v>
      </c>
      <c r="J11" s="67">
        <v>15036581</v>
      </c>
      <c r="K11" s="67">
        <v>1789</v>
      </c>
      <c r="L11" s="67">
        <v>3892163</v>
      </c>
      <c r="M11" s="67">
        <v>20608678</v>
      </c>
      <c r="N11" s="74" t="s">
        <v>54</v>
      </c>
      <c r="O11" s="69">
        <v>498</v>
      </c>
      <c r="P11" s="67">
        <v>1513188</v>
      </c>
      <c r="Q11" s="67">
        <v>8788358</v>
      </c>
      <c r="R11" s="69">
        <v>102</v>
      </c>
      <c r="S11" s="67">
        <v>142856</v>
      </c>
      <c r="T11" s="67">
        <v>747876</v>
      </c>
      <c r="U11" s="67">
        <v>136</v>
      </c>
      <c r="V11" s="67">
        <v>462473</v>
      </c>
      <c r="W11" s="67">
        <v>3156317</v>
      </c>
      <c r="X11" s="67">
        <v>1324</v>
      </c>
      <c r="Y11" s="67">
        <v>1433476</v>
      </c>
      <c r="Z11" s="67">
        <v>8833725</v>
      </c>
      <c r="AA11" s="63" t="s">
        <v>54</v>
      </c>
      <c r="AB11" s="65">
        <v>273</v>
      </c>
      <c r="AC11" s="67">
        <v>344209</v>
      </c>
      <c r="AD11" s="69">
        <v>1788700</v>
      </c>
      <c r="AE11" s="65">
        <v>26058</v>
      </c>
      <c r="AF11" s="65">
        <v>101423</v>
      </c>
      <c r="AG11" s="69">
        <v>17258158</v>
      </c>
      <c r="AH11" s="67">
        <v>118260693</v>
      </c>
      <c r="AI11" s="65">
        <v>42</v>
      </c>
      <c r="AJ11" s="67">
        <v>16945</v>
      </c>
      <c r="AK11" s="69">
        <v>110890</v>
      </c>
      <c r="AL11" s="71">
        <v>1702</v>
      </c>
      <c r="AM11" s="69">
        <v>1236742</v>
      </c>
      <c r="AN11" s="69">
        <v>6464383</v>
      </c>
    </row>
    <row r="12" spans="1:40" s="6" customFormat="1" ht="16.5">
      <c r="A12" s="73" t="s">
        <v>55</v>
      </c>
      <c r="B12" s="68">
        <v>735</v>
      </c>
      <c r="C12" s="66">
        <v>4709963</v>
      </c>
      <c r="D12" s="66">
        <v>43534973</v>
      </c>
      <c r="E12" s="68">
        <v>8</v>
      </c>
      <c r="F12" s="66">
        <v>18348</v>
      </c>
      <c r="G12" s="66">
        <v>146708</v>
      </c>
      <c r="H12" s="66">
        <v>19</v>
      </c>
      <c r="I12" s="66">
        <v>161186</v>
      </c>
      <c r="J12" s="66">
        <v>1082731</v>
      </c>
      <c r="K12" s="66">
        <v>94</v>
      </c>
      <c r="L12" s="66">
        <v>317511</v>
      </c>
      <c r="M12" s="66">
        <v>2294990</v>
      </c>
      <c r="N12" s="73" t="s">
        <v>55</v>
      </c>
      <c r="O12" s="68">
        <v>26</v>
      </c>
      <c r="P12" s="66">
        <v>190687</v>
      </c>
      <c r="Q12" s="66">
        <v>1576451</v>
      </c>
      <c r="R12" s="68">
        <v>5</v>
      </c>
      <c r="S12" s="66">
        <v>8030</v>
      </c>
      <c r="T12" s="66">
        <v>57287</v>
      </c>
      <c r="U12" s="66">
        <v>7</v>
      </c>
      <c r="V12" s="66">
        <v>33100</v>
      </c>
      <c r="W12" s="66">
        <v>236039</v>
      </c>
      <c r="X12" s="66">
        <v>62</v>
      </c>
      <c r="Y12" s="66">
        <v>308659</v>
      </c>
      <c r="Z12" s="66">
        <v>2627821</v>
      </c>
      <c r="AA12" s="62" t="s">
        <v>55</v>
      </c>
      <c r="AB12" s="5" t="s">
        <v>56</v>
      </c>
      <c r="AC12" s="5" t="s">
        <v>57</v>
      </c>
      <c r="AD12" s="5" t="s">
        <v>58</v>
      </c>
      <c r="AE12" s="64">
        <v>491</v>
      </c>
      <c r="AF12" s="64">
        <v>26232</v>
      </c>
      <c r="AG12" s="68">
        <v>3655186</v>
      </c>
      <c r="AH12" s="66">
        <v>35367977</v>
      </c>
      <c r="AI12" s="64">
        <v>6</v>
      </c>
      <c r="AJ12" s="66">
        <v>2565</v>
      </c>
      <c r="AK12" s="68">
        <v>26385</v>
      </c>
      <c r="AL12" s="70">
        <v>17</v>
      </c>
      <c r="AM12" s="68">
        <v>14691</v>
      </c>
      <c r="AN12" s="68">
        <v>118584</v>
      </c>
    </row>
    <row r="13" spans="1:40" s="6" customFormat="1" ht="16.5">
      <c r="A13" s="73" t="s">
        <v>59</v>
      </c>
      <c r="B13" s="68">
        <v>1188</v>
      </c>
      <c r="C13" s="66">
        <v>551725</v>
      </c>
      <c r="D13" s="66">
        <v>3060400</v>
      </c>
      <c r="E13" s="68">
        <v>2</v>
      </c>
      <c r="F13" s="66">
        <v>2208</v>
      </c>
      <c r="G13" s="66">
        <v>11065</v>
      </c>
      <c r="H13" s="66">
        <v>6</v>
      </c>
      <c r="I13" s="66">
        <v>6068</v>
      </c>
      <c r="J13" s="66">
        <v>25222</v>
      </c>
      <c r="K13" s="66">
        <v>82</v>
      </c>
      <c r="L13" s="66">
        <v>76044</v>
      </c>
      <c r="M13" s="66">
        <v>383767</v>
      </c>
      <c r="N13" s="73" t="s">
        <v>59</v>
      </c>
      <c r="O13" s="68">
        <v>36</v>
      </c>
      <c r="P13" s="66">
        <v>47174</v>
      </c>
      <c r="Q13" s="66">
        <v>244108</v>
      </c>
      <c r="R13" s="68">
        <v>7</v>
      </c>
      <c r="S13" s="66">
        <v>5658</v>
      </c>
      <c r="T13" s="66">
        <v>29173</v>
      </c>
      <c r="U13" s="66">
        <v>6</v>
      </c>
      <c r="V13" s="66">
        <v>29426</v>
      </c>
      <c r="W13" s="66">
        <v>182238</v>
      </c>
      <c r="X13" s="66">
        <v>38</v>
      </c>
      <c r="Y13" s="66">
        <v>38248</v>
      </c>
      <c r="Z13" s="66">
        <v>209724</v>
      </c>
      <c r="AA13" s="62" t="s">
        <v>59</v>
      </c>
      <c r="AB13" s="64">
        <v>1</v>
      </c>
      <c r="AC13" s="66">
        <v>2142</v>
      </c>
      <c r="AD13" s="68">
        <v>8398</v>
      </c>
      <c r="AE13" s="64">
        <v>987</v>
      </c>
      <c r="AF13" s="64">
        <v>2064</v>
      </c>
      <c r="AG13" s="68">
        <v>331204</v>
      </c>
      <c r="AH13" s="66">
        <v>1898137</v>
      </c>
      <c r="AI13" s="64">
        <v>3</v>
      </c>
      <c r="AJ13" s="66">
        <v>2114</v>
      </c>
      <c r="AK13" s="68">
        <v>11644</v>
      </c>
      <c r="AL13" s="70">
        <v>20</v>
      </c>
      <c r="AM13" s="68">
        <v>11439</v>
      </c>
      <c r="AN13" s="68">
        <v>56924</v>
      </c>
    </row>
    <row r="14" spans="1:40" s="6" customFormat="1" ht="16.5">
      <c r="A14" s="73" t="s">
        <v>60</v>
      </c>
      <c r="B14" s="68">
        <v>3101</v>
      </c>
      <c r="C14" s="66">
        <v>5439320</v>
      </c>
      <c r="D14" s="66">
        <v>35496257</v>
      </c>
      <c r="E14" s="68">
        <v>4</v>
      </c>
      <c r="F14" s="66">
        <v>12251</v>
      </c>
      <c r="G14" s="66">
        <v>63598</v>
      </c>
      <c r="H14" s="66">
        <v>15</v>
      </c>
      <c r="I14" s="66">
        <v>50676</v>
      </c>
      <c r="J14" s="66">
        <v>312582</v>
      </c>
      <c r="K14" s="66">
        <v>286</v>
      </c>
      <c r="L14" s="66">
        <v>868842</v>
      </c>
      <c r="M14" s="66">
        <v>4819722</v>
      </c>
      <c r="N14" s="73" t="s">
        <v>60</v>
      </c>
      <c r="O14" s="68">
        <v>70</v>
      </c>
      <c r="P14" s="66">
        <v>199816</v>
      </c>
      <c r="Q14" s="66">
        <v>1093479</v>
      </c>
      <c r="R14" s="68">
        <v>10</v>
      </c>
      <c r="S14" s="66">
        <v>16620</v>
      </c>
      <c r="T14" s="66">
        <v>93061</v>
      </c>
      <c r="U14" s="66">
        <v>15</v>
      </c>
      <c r="V14" s="66">
        <v>36113</v>
      </c>
      <c r="W14" s="66">
        <v>183696</v>
      </c>
      <c r="X14" s="66">
        <v>140</v>
      </c>
      <c r="Y14" s="66">
        <v>236630</v>
      </c>
      <c r="Z14" s="66">
        <v>1347427</v>
      </c>
      <c r="AA14" s="62" t="s">
        <v>60</v>
      </c>
      <c r="AB14" s="64">
        <v>8</v>
      </c>
      <c r="AC14" s="66">
        <v>32325</v>
      </c>
      <c r="AD14" s="68">
        <v>187778</v>
      </c>
      <c r="AE14" s="64">
        <v>2368</v>
      </c>
      <c r="AF14" s="64">
        <v>23122</v>
      </c>
      <c r="AG14" s="68">
        <v>3789749</v>
      </c>
      <c r="AH14" s="66">
        <v>26314396</v>
      </c>
      <c r="AI14" s="64">
        <v>2</v>
      </c>
      <c r="AJ14" s="66">
        <v>486</v>
      </c>
      <c r="AK14" s="68">
        <v>3410</v>
      </c>
      <c r="AL14" s="70">
        <v>183</v>
      </c>
      <c r="AM14" s="68">
        <v>195812</v>
      </c>
      <c r="AN14" s="68">
        <v>1077108</v>
      </c>
    </row>
    <row r="15" spans="1:40" s="6" customFormat="1" ht="16.5">
      <c r="A15" s="73" t="s">
        <v>61</v>
      </c>
      <c r="B15" s="68">
        <v>1252</v>
      </c>
      <c r="C15" s="66">
        <v>1328234</v>
      </c>
      <c r="D15" s="66">
        <v>7726184</v>
      </c>
      <c r="E15" s="5" t="s">
        <v>58</v>
      </c>
      <c r="F15" s="5" t="s">
        <v>57</v>
      </c>
      <c r="G15" s="5" t="s">
        <v>57</v>
      </c>
      <c r="H15" s="66">
        <v>6</v>
      </c>
      <c r="I15" s="66">
        <v>2773</v>
      </c>
      <c r="J15" s="66">
        <v>14037</v>
      </c>
      <c r="K15" s="66">
        <v>53</v>
      </c>
      <c r="L15" s="66">
        <v>97471</v>
      </c>
      <c r="M15" s="66">
        <v>479882</v>
      </c>
      <c r="N15" s="73" t="s">
        <v>61</v>
      </c>
      <c r="O15" s="68">
        <v>8</v>
      </c>
      <c r="P15" s="66">
        <v>7754</v>
      </c>
      <c r="Q15" s="66">
        <v>45143</v>
      </c>
      <c r="R15" s="68">
        <v>2</v>
      </c>
      <c r="S15" s="66">
        <v>1651</v>
      </c>
      <c r="T15" s="66">
        <v>8659</v>
      </c>
      <c r="U15" s="66">
        <v>11</v>
      </c>
      <c r="V15" s="66">
        <v>12508</v>
      </c>
      <c r="W15" s="66">
        <v>63909</v>
      </c>
      <c r="X15" s="66">
        <v>51</v>
      </c>
      <c r="Y15" s="66">
        <v>77766</v>
      </c>
      <c r="Z15" s="66">
        <v>417066</v>
      </c>
      <c r="AA15" s="62" t="s">
        <v>61</v>
      </c>
      <c r="AB15" s="64">
        <v>1</v>
      </c>
      <c r="AC15" s="66">
        <v>655</v>
      </c>
      <c r="AD15" s="68">
        <v>3277</v>
      </c>
      <c r="AE15" s="64">
        <v>770</v>
      </c>
      <c r="AF15" s="64">
        <v>3698</v>
      </c>
      <c r="AG15" s="68">
        <v>739209</v>
      </c>
      <c r="AH15" s="66">
        <v>4458113</v>
      </c>
      <c r="AI15" s="5" t="s">
        <v>56</v>
      </c>
      <c r="AJ15" s="5" t="s">
        <v>57</v>
      </c>
      <c r="AK15" s="5" t="s">
        <v>58</v>
      </c>
      <c r="AL15" s="70">
        <v>350</v>
      </c>
      <c r="AM15" s="68">
        <v>388447</v>
      </c>
      <c r="AN15" s="68">
        <v>2236098</v>
      </c>
    </row>
    <row r="16" spans="1:40" s="6" customFormat="1" ht="16.5">
      <c r="A16" s="73" t="s">
        <v>62</v>
      </c>
      <c r="B16" s="68">
        <v>1588</v>
      </c>
      <c r="C16" s="66">
        <v>828040</v>
      </c>
      <c r="D16" s="66">
        <v>4451055</v>
      </c>
      <c r="E16" s="68">
        <v>5</v>
      </c>
      <c r="F16" s="66">
        <v>2627</v>
      </c>
      <c r="G16" s="66">
        <v>13073</v>
      </c>
      <c r="H16" s="66">
        <v>23</v>
      </c>
      <c r="I16" s="66">
        <v>37268</v>
      </c>
      <c r="J16" s="66">
        <v>186842</v>
      </c>
      <c r="K16" s="66">
        <v>68</v>
      </c>
      <c r="L16" s="66">
        <v>116767</v>
      </c>
      <c r="M16" s="66">
        <v>537648</v>
      </c>
      <c r="N16" s="73" t="s">
        <v>62</v>
      </c>
      <c r="O16" s="68">
        <v>26</v>
      </c>
      <c r="P16" s="66">
        <v>40493</v>
      </c>
      <c r="Q16" s="66">
        <v>205915</v>
      </c>
      <c r="R16" s="68">
        <v>4</v>
      </c>
      <c r="S16" s="66">
        <v>1889</v>
      </c>
      <c r="T16" s="66">
        <v>8746</v>
      </c>
      <c r="U16" s="5" t="s">
        <v>57</v>
      </c>
      <c r="V16" s="5" t="s">
        <v>57</v>
      </c>
      <c r="W16" s="5" t="s">
        <v>57</v>
      </c>
      <c r="X16" s="66">
        <v>42</v>
      </c>
      <c r="Y16" s="66">
        <v>26056</v>
      </c>
      <c r="Z16" s="66">
        <v>131981</v>
      </c>
      <c r="AA16" s="62" t="s">
        <v>62</v>
      </c>
      <c r="AB16" s="64">
        <v>1</v>
      </c>
      <c r="AC16" s="66">
        <v>348</v>
      </c>
      <c r="AD16" s="68">
        <v>1734</v>
      </c>
      <c r="AE16" s="64">
        <v>1331</v>
      </c>
      <c r="AF16" s="64">
        <v>3174</v>
      </c>
      <c r="AG16" s="68">
        <v>564846</v>
      </c>
      <c r="AH16" s="66">
        <v>3189640</v>
      </c>
      <c r="AI16" s="64">
        <v>2</v>
      </c>
      <c r="AJ16" s="66">
        <v>392</v>
      </c>
      <c r="AK16" s="68">
        <v>1804</v>
      </c>
      <c r="AL16" s="70">
        <v>86</v>
      </c>
      <c r="AM16" s="68">
        <v>37354</v>
      </c>
      <c r="AN16" s="68">
        <v>173672</v>
      </c>
    </row>
    <row r="17" spans="1:40" s="6" customFormat="1" ht="16.5">
      <c r="A17" s="73" t="s">
        <v>63</v>
      </c>
      <c r="B17" s="68">
        <v>3883</v>
      </c>
      <c r="C17" s="66">
        <v>2317115</v>
      </c>
      <c r="D17" s="66">
        <v>12069162</v>
      </c>
      <c r="E17" s="68">
        <v>7</v>
      </c>
      <c r="F17" s="66">
        <v>3917</v>
      </c>
      <c r="G17" s="66">
        <v>19438</v>
      </c>
      <c r="H17" s="66">
        <v>187</v>
      </c>
      <c r="I17" s="66">
        <v>135410</v>
      </c>
      <c r="J17" s="66">
        <v>693664</v>
      </c>
      <c r="K17" s="66">
        <v>279</v>
      </c>
      <c r="L17" s="66">
        <v>419978</v>
      </c>
      <c r="M17" s="66">
        <v>2161963</v>
      </c>
      <c r="N17" s="73" t="s">
        <v>63</v>
      </c>
      <c r="O17" s="68">
        <v>51</v>
      </c>
      <c r="P17" s="66">
        <v>129900</v>
      </c>
      <c r="Q17" s="66">
        <v>604664</v>
      </c>
      <c r="R17" s="68">
        <v>6</v>
      </c>
      <c r="S17" s="66">
        <v>9798</v>
      </c>
      <c r="T17" s="66">
        <v>49242</v>
      </c>
      <c r="U17" s="66">
        <v>11</v>
      </c>
      <c r="V17" s="66">
        <v>58215</v>
      </c>
      <c r="W17" s="66">
        <v>350831</v>
      </c>
      <c r="X17" s="66">
        <v>344</v>
      </c>
      <c r="Y17" s="66">
        <v>165689</v>
      </c>
      <c r="Z17" s="66">
        <v>844365</v>
      </c>
      <c r="AA17" s="62" t="s">
        <v>63</v>
      </c>
      <c r="AB17" s="64">
        <v>3</v>
      </c>
      <c r="AC17" s="66">
        <v>26596</v>
      </c>
      <c r="AD17" s="68">
        <v>159498</v>
      </c>
      <c r="AE17" s="64">
        <v>2894</v>
      </c>
      <c r="AF17" s="64">
        <v>7110</v>
      </c>
      <c r="AG17" s="68">
        <v>1303856</v>
      </c>
      <c r="AH17" s="66">
        <v>6870197</v>
      </c>
      <c r="AI17" s="64">
        <v>7</v>
      </c>
      <c r="AJ17" s="66">
        <v>3122</v>
      </c>
      <c r="AK17" s="68">
        <v>19205</v>
      </c>
      <c r="AL17" s="70">
        <v>94</v>
      </c>
      <c r="AM17" s="68">
        <v>60634</v>
      </c>
      <c r="AN17" s="68">
        <v>296095</v>
      </c>
    </row>
    <row r="18" spans="1:40" s="6" customFormat="1" ht="16.5">
      <c r="A18" s="73" t="s">
        <v>64</v>
      </c>
      <c r="B18" s="68">
        <v>2195</v>
      </c>
      <c r="C18" s="66">
        <v>1131751</v>
      </c>
      <c r="D18" s="66">
        <v>5795520</v>
      </c>
      <c r="E18" s="68">
        <v>4</v>
      </c>
      <c r="F18" s="66">
        <v>2778</v>
      </c>
      <c r="G18" s="66">
        <v>13886</v>
      </c>
      <c r="H18" s="66">
        <v>13</v>
      </c>
      <c r="I18" s="66">
        <v>22419</v>
      </c>
      <c r="J18" s="66">
        <v>113930</v>
      </c>
      <c r="K18" s="66">
        <v>122</v>
      </c>
      <c r="L18" s="66">
        <v>237838</v>
      </c>
      <c r="M18" s="66">
        <v>1231498</v>
      </c>
      <c r="N18" s="73" t="s">
        <v>64</v>
      </c>
      <c r="O18" s="68">
        <v>24</v>
      </c>
      <c r="P18" s="66">
        <v>39840</v>
      </c>
      <c r="Q18" s="66">
        <v>196671</v>
      </c>
      <c r="R18" s="68">
        <v>3</v>
      </c>
      <c r="S18" s="66">
        <v>3535</v>
      </c>
      <c r="T18" s="66">
        <v>17678</v>
      </c>
      <c r="U18" s="66">
        <v>21</v>
      </c>
      <c r="V18" s="66">
        <v>83300</v>
      </c>
      <c r="W18" s="66">
        <v>428558</v>
      </c>
      <c r="X18" s="66">
        <v>121</v>
      </c>
      <c r="Y18" s="66">
        <v>53615</v>
      </c>
      <c r="Z18" s="66">
        <v>276095</v>
      </c>
      <c r="AA18" s="62" t="s">
        <v>64</v>
      </c>
      <c r="AB18" s="64">
        <v>3</v>
      </c>
      <c r="AC18" s="66">
        <v>1707</v>
      </c>
      <c r="AD18" s="68">
        <v>8535</v>
      </c>
      <c r="AE18" s="64">
        <v>1787</v>
      </c>
      <c r="AF18" s="64">
        <v>3430</v>
      </c>
      <c r="AG18" s="68">
        <v>654539</v>
      </c>
      <c r="AH18" s="66">
        <v>3362028</v>
      </c>
      <c r="AI18" s="64">
        <v>4</v>
      </c>
      <c r="AJ18" s="66">
        <v>1098</v>
      </c>
      <c r="AK18" s="68">
        <v>6995</v>
      </c>
      <c r="AL18" s="70">
        <v>93</v>
      </c>
      <c r="AM18" s="68">
        <v>31082</v>
      </c>
      <c r="AN18" s="68">
        <v>139646</v>
      </c>
    </row>
    <row r="19" spans="1:40" s="6" customFormat="1" ht="16.5">
      <c r="A19" s="73" t="s">
        <v>65</v>
      </c>
      <c r="B19" s="68">
        <v>1132</v>
      </c>
      <c r="C19" s="66">
        <v>434388</v>
      </c>
      <c r="D19" s="66">
        <v>2186782</v>
      </c>
      <c r="E19" s="5" t="s">
        <v>58</v>
      </c>
      <c r="F19" s="5" t="s">
        <v>57</v>
      </c>
      <c r="G19" s="5" t="s">
        <v>57</v>
      </c>
      <c r="H19" s="66">
        <v>9</v>
      </c>
      <c r="I19" s="66">
        <v>19100</v>
      </c>
      <c r="J19" s="66">
        <v>103930</v>
      </c>
      <c r="K19" s="66">
        <v>38</v>
      </c>
      <c r="L19" s="66">
        <v>85029</v>
      </c>
      <c r="M19" s="66">
        <v>424773</v>
      </c>
      <c r="N19" s="73" t="s">
        <v>65</v>
      </c>
      <c r="O19" s="68">
        <v>23</v>
      </c>
      <c r="P19" s="66">
        <v>58776</v>
      </c>
      <c r="Q19" s="66">
        <v>293911</v>
      </c>
      <c r="R19" s="68">
        <v>5</v>
      </c>
      <c r="S19" s="66">
        <v>10133</v>
      </c>
      <c r="T19" s="66">
        <v>54253</v>
      </c>
      <c r="U19" s="66">
        <v>10</v>
      </c>
      <c r="V19" s="66">
        <v>11915</v>
      </c>
      <c r="W19" s="66">
        <v>60464</v>
      </c>
      <c r="X19" s="66">
        <v>42</v>
      </c>
      <c r="Y19" s="66">
        <v>7849</v>
      </c>
      <c r="Z19" s="66">
        <v>34281</v>
      </c>
      <c r="AA19" s="62" t="s">
        <v>65</v>
      </c>
      <c r="AB19" s="64">
        <v>2</v>
      </c>
      <c r="AC19" s="66">
        <v>4595</v>
      </c>
      <c r="AD19" s="68">
        <v>22977</v>
      </c>
      <c r="AE19" s="64">
        <v>905</v>
      </c>
      <c r="AF19" s="64">
        <v>1087</v>
      </c>
      <c r="AG19" s="68">
        <v>206426</v>
      </c>
      <c r="AH19" s="66">
        <v>1056095</v>
      </c>
      <c r="AI19" s="5" t="s">
        <v>56</v>
      </c>
      <c r="AJ19" s="5" t="s">
        <v>57</v>
      </c>
      <c r="AK19" s="5" t="s">
        <v>58</v>
      </c>
      <c r="AL19" s="70">
        <v>98</v>
      </c>
      <c r="AM19" s="68">
        <v>30565</v>
      </c>
      <c r="AN19" s="68">
        <v>136098</v>
      </c>
    </row>
    <row r="20" spans="1:40" s="6" customFormat="1" ht="16.5">
      <c r="A20" s="73" t="s">
        <v>66</v>
      </c>
      <c r="B20" s="68">
        <v>1303</v>
      </c>
      <c r="C20" s="66">
        <v>824037</v>
      </c>
      <c r="D20" s="66">
        <v>4252655</v>
      </c>
      <c r="E20" s="68">
        <v>5</v>
      </c>
      <c r="F20" s="66">
        <v>6556</v>
      </c>
      <c r="G20" s="66">
        <v>32891</v>
      </c>
      <c r="H20" s="66">
        <v>137</v>
      </c>
      <c r="I20" s="66">
        <v>37920</v>
      </c>
      <c r="J20" s="66">
        <v>190628</v>
      </c>
      <c r="K20" s="66">
        <v>109</v>
      </c>
      <c r="L20" s="66">
        <v>336918</v>
      </c>
      <c r="M20" s="66">
        <v>1742711</v>
      </c>
      <c r="N20" s="73" t="s">
        <v>66</v>
      </c>
      <c r="O20" s="68">
        <v>13</v>
      </c>
      <c r="P20" s="66">
        <v>31132</v>
      </c>
      <c r="Q20" s="66">
        <v>155849</v>
      </c>
      <c r="R20" s="68">
        <v>6</v>
      </c>
      <c r="S20" s="66">
        <v>7258</v>
      </c>
      <c r="T20" s="66">
        <v>36285</v>
      </c>
      <c r="U20" s="66">
        <v>4</v>
      </c>
      <c r="V20" s="66">
        <v>7068</v>
      </c>
      <c r="W20" s="66">
        <v>35340</v>
      </c>
      <c r="X20" s="66">
        <v>109</v>
      </c>
      <c r="Y20" s="66">
        <v>39938</v>
      </c>
      <c r="Z20" s="66">
        <v>198546</v>
      </c>
      <c r="AA20" s="62" t="s">
        <v>66</v>
      </c>
      <c r="AB20" s="64">
        <v>4</v>
      </c>
      <c r="AC20" s="66">
        <v>8792</v>
      </c>
      <c r="AD20" s="68">
        <v>43962</v>
      </c>
      <c r="AE20" s="64">
        <v>898</v>
      </c>
      <c r="AF20" s="64">
        <v>1679</v>
      </c>
      <c r="AG20" s="68">
        <v>337906</v>
      </c>
      <c r="AH20" s="66">
        <v>1761428</v>
      </c>
      <c r="AI20" s="64">
        <v>1</v>
      </c>
      <c r="AJ20" s="66">
        <v>299</v>
      </c>
      <c r="AK20" s="68">
        <v>2460</v>
      </c>
      <c r="AL20" s="70">
        <v>17</v>
      </c>
      <c r="AM20" s="68">
        <v>10250</v>
      </c>
      <c r="AN20" s="68">
        <v>52555</v>
      </c>
    </row>
    <row r="21" spans="1:40" s="6" customFormat="1" ht="16.5">
      <c r="A21" s="73" t="s">
        <v>67</v>
      </c>
      <c r="B21" s="68">
        <v>836</v>
      </c>
      <c r="C21" s="66">
        <v>454730</v>
      </c>
      <c r="D21" s="66">
        <v>2388063</v>
      </c>
      <c r="E21" s="68">
        <v>2</v>
      </c>
      <c r="F21" s="66">
        <v>550</v>
      </c>
      <c r="G21" s="66">
        <v>2748</v>
      </c>
      <c r="H21" s="66">
        <v>53</v>
      </c>
      <c r="I21" s="66">
        <v>31446</v>
      </c>
      <c r="J21" s="66">
        <v>142692</v>
      </c>
      <c r="K21" s="66">
        <v>38</v>
      </c>
      <c r="L21" s="66">
        <v>39215</v>
      </c>
      <c r="M21" s="66">
        <v>177727</v>
      </c>
      <c r="N21" s="73" t="s">
        <v>67</v>
      </c>
      <c r="O21" s="68">
        <v>5</v>
      </c>
      <c r="P21" s="66">
        <v>5094</v>
      </c>
      <c r="Q21" s="66">
        <v>24329</v>
      </c>
      <c r="R21" s="68">
        <v>2</v>
      </c>
      <c r="S21" s="66">
        <v>1971</v>
      </c>
      <c r="T21" s="66">
        <v>9855</v>
      </c>
      <c r="U21" s="66">
        <v>4</v>
      </c>
      <c r="V21" s="66">
        <v>4437</v>
      </c>
      <c r="W21" s="66">
        <v>22065</v>
      </c>
      <c r="X21" s="66">
        <v>13</v>
      </c>
      <c r="Y21" s="66">
        <v>8439</v>
      </c>
      <c r="Z21" s="66">
        <v>42024</v>
      </c>
      <c r="AA21" s="62" t="s">
        <v>67</v>
      </c>
      <c r="AB21" s="64">
        <v>15</v>
      </c>
      <c r="AC21" s="66">
        <v>25581</v>
      </c>
      <c r="AD21" s="68">
        <v>207017</v>
      </c>
      <c r="AE21" s="64">
        <v>572</v>
      </c>
      <c r="AF21" s="64">
        <v>1046</v>
      </c>
      <c r="AG21" s="68">
        <v>264223</v>
      </c>
      <c r="AH21" s="66">
        <v>1454773</v>
      </c>
      <c r="AI21" s="64">
        <v>1</v>
      </c>
      <c r="AJ21" s="66">
        <v>413</v>
      </c>
      <c r="AK21" s="68">
        <v>3196</v>
      </c>
      <c r="AL21" s="70">
        <v>131</v>
      </c>
      <c r="AM21" s="68">
        <v>73361</v>
      </c>
      <c r="AN21" s="68">
        <v>301637</v>
      </c>
    </row>
    <row r="22" spans="1:40" s="6" customFormat="1" ht="16.5">
      <c r="A22" s="73" t="s">
        <v>68</v>
      </c>
      <c r="B22" s="68">
        <v>3584</v>
      </c>
      <c r="C22" s="66">
        <v>1497724</v>
      </c>
      <c r="D22" s="66">
        <v>7445450</v>
      </c>
      <c r="E22" s="68">
        <v>4</v>
      </c>
      <c r="F22" s="66">
        <v>2696</v>
      </c>
      <c r="G22" s="66">
        <v>11918</v>
      </c>
      <c r="H22" s="66">
        <v>261</v>
      </c>
      <c r="I22" s="66">
        <v>117228</v>
      </c>
      <c r="J22" s="66">
        <v>561772</v>
      </c>
      <c r="K22" s="66">
        <v>190</v>
      </c>
      <c r="L22" s="66">
        <v>389640</v>
      </c>
      <c r="M22" s="66">
        <v>1735509</v>
      </c>
      <c r="N22" s="73" t="s">
        <v>68</v>
      </c>
      <c r="O22" s="68">
        <v>34</v>
      </c>
      <c r="P22" s="66">
        <v>98061</v>
      </c>
      <c r="Q22" s="66">
        <v>596570</v>
      </c>
      <c r="R22" s="68">
        <v>20</v>
      </c>
      <c r="S22" s="66">
        <v>35025</v>
      </c>
      <c r="T22" s="66">
        <v>174591</v>
      </c>
      <c r="U22" s="66">
        <v>19</v>
      </c>
      <c r="V22" s="66">
        <v>17286</v>
      </c>
      <c r="W22" s="66">
        <v>88874</v>
      </c>
      <c r="X22" s="66">
        <v>60</v>
      </c>
      <c r="Y22" s="66">
        <v>33190</v>
      </c>
      <c r="Z22" s="66">
        <v>151081</v>
      </c>
      <c r="AA22" s="62" t="s">
        <v>68</v>
      </c>
      <c r="AB22" s="64">
        <v>9</v>
      </c>
      <c r="AC22" s="66">
        <v>5802</v>
      </c>
      <c r="AD22" s="68">
        <v>24829</v>
      </c>
      <c r="AE22" s="64">
        <v>2977</v>
      </c>
      <c r="AF22" s="64">
        <v>3731</v>
      </c>
      <c r="AG22" s="68">
        <v>795313</v>
      </c>
      <c r="AH22" s="66">
        <v>4085284</v>
      </c>
      <c r="AI22" s="64">
        <v>3</v>
      </c>
      <c r="AJ22" s="66">
        <v>1057</v>
      </c>
      <c r="AK22" s="68">
        <v>4426</v>
      </c>
      <c r="AL22" s="70">
        <v>7</v>
      </c>
      <c r="AM22" s="68">
        <v>2426</v>
      </c>
      <c r="AN22" s="68">
        <v>10596</v>
      </c>
    </row>
    <row r="23" spans="1:40" s="6" customFormat="1" ht="16.5">
      <c r="A23" s="73" t="s">
        <v>69</v>
      </c>
      <c r="B23" s="68">
        <v>3183</v>
      </c>
      <c r="C23" s="66">
        <v>2257297</v>
      </c>
      <c r="D23" s="66">
        <v>14383880</v>
      </c>
      <c r="E23" s="68">
        <v>2</v>
      </c>
      <c r="F23" s="66">
        <v>399</v>
      </c>
      <c r="G23" s="66">
        <v>1992</v>
      </c>
      <c r="H23" s="66">
        <v>6</v>
      </c>
      <c r="I23" s="66">
        <v>31322</v>
      </c>
      <c r="J23" s="66">
        <v>157981</v>
      </c>
      <c r="K23" s="66">
        <v>214</v>
      </c>
      <c r="L23" s="66">
        <v>442579</v>
      </c>
      <c r="M23" s="66">
        <v>2291871</v>
      </c>
      <c r="N23" s="73" t="s">
        <v>69</v>
      </c>
      <c r="O23" s="68">
        <v>44</v>
      </c>
      <c r="P23" s="66">
        <v>251803</v>
      </c>
      <c r="Q23" s="66">
        <v>1650251</v>
      </c>
      <c r="R23" s="68">
        <v>12</v>
      </c>
      <c r="S23" s="66">
        <v>11498</v>
      </c>
      <c r="T23" s="66">
        <v>58337</v>
      </c>
      <c r="U23" s="66">
        <v>5</v>
      </c>
      <c r="V23" s="66">
        <v>76345</v>
      </c>
      <c r="W23" s="66">
        <v>963914</v>
      </c>
      <c r="X23" s="66">
        <v>60</v>
      </c>
      <c r="Y23" s="66">
        <v>47782</v>
      </c>
      <c r="Z23" s="66">
        <v>253814</v>
      </c>
      <c r="AA23" s="62" t="s">
        <v>69</v>
      </c>
      <c r="AB23" s="64">
        <v>5</v>
      </c>
      <c r="AC23" s="66">
        <v>4272</v>
      </c>
      <c r="AD23" s="68">
        <v>23312</v>
      </c>
      <c r="AE23" s="64">
        <v>2588</v>
      </c>
      <c r="AF23" s="64">
        <v>6689</v>
      </c>
      <c r="AG23" s="68">
        <v>1243251</v>
      </c>
      <c r="AH23" s="66">
        <v>8365420</v>
      </c>
      <c r="AI23" s="5" t="s">
        <v>56</v>
      </c>
      <c r="AJ23" s="5" t="s">
        <v>57</v>
      </c>
      <c r="AK23" s="5" t="s">
        <v>58</v>
      </c>
      <c r="AL23" s="70">
        <v>247</v>
      </c>
      <c r="AM23" s="68">
        <v>148046</v>
      </c>
      <c r="AN23" s="68">
        <v>616988</v>
      </c>
    </row>
    <row r="24" spans="1:40" s="6" customFormat="1" ht="16.5">
      <c r="A24" s="73" t="s">
        <v>70</v>
      </c>
      <c r="B24" s="68">
        <v>2141</v>
      </c>
      <c r="C24" s="66">
        <v>839254</v>
      </c>
      <c r="D24" s="66">
        <v>4033295</v>
      </c>
      <c r="E24" s="68">
        <v>4</v>
      </c>
      <c r="F24" s="66">
        <v>4433</v>
      </c>
      <c r="G24" s="66">
        <v>22166</v>
      </c>
      <c r="H24" s="66">
        <v>384</v>
      </c>
      <c r="I24" s="66">
        <v>91003</v>
      </c>
      <c r="J24" s="66">
        <v>459206</v>
      </c>
      <c r="K24" s="66">
        <v>54</v>
      </c>
      <c r="L24" s="66">
        <v>72858</v>
      </c>
      <c r="M24" s="66">
        <v>336714</v>
      </c>
      <c r="N24" s="73" t="s">
        <v>70</v>
      </c>
      <c r="O24" s="68">
        <v>39</v>
      </c>
      <c r="P24" s="66">
        <v>121542</v>
      </c>
      <c r="Q24" s="66">
        <v>672011</v>
      </c>
      <c r="R24" s="68">
        <v>12</v>
      </c>
      <c r="S24" s="66">
        <v>20289</v>
      </c>
      <c r="T24" s="66">
        <v>101764</v>
      </c>
      <c r="U24" s="66">
        <v>7</v>
      </c>
      <c r="V24" s="66">
        <v>5538</v>
      </c>
      <c r="W24" s="66">
        <v>27722</v>
      </c>
      <c r="X24" s="66">
        <v>15</v>
      </c>
      <c r="Y24" s="66">
        <v>19039</v>
      </c>
      <c r="Z24" s="66">
        <v>117746</v>
      </c>
      <c r="AA24" s="62" t="s">
        <v>70</v>
      </c>
      <c r="AB24" s="64">
        <v>196</v>
      </c>
      <c r="AC24" s="66">
        <v>162631</v>
      </c>
      <c r="AD24" s="68">
        <v>571311</v>
      </c>
      <c r="AE24" s="64">
        <v>1419</v>
      </c>
      <c r="AF24" s="64">
        <v>1602</v>
      </c>
      <c r="AG24" s="68">
        <v>332785</v>
      </c>
      <c r="AH24" s="66">
        <v>1668198</v>
      </c>
      <c r="AI24" s="64">
        <v>3</v>
      </c>
      <c r="AJ24" s="66">
        <v>1905</v>
      </c>
      <c r="AK24" s="68">
        <v>14151</v>
      </c>
      <c r="AL24" s="70">
        <v>8</v>
      </c>
      <c r="AM24" s="68">
        <v>7231</v>
      </c>
      <c r="AN24" s="68">
        <v>42306</v>
      </c>
    </row>
    <row r="25" spans="1:40" s="6" customFormat="1" ht="16.5">
      <c r="A25" s="73" t="s">
        <v>71</v>
      </c>
      <c r="B25" s="68">
        <v>666</v>
      </c>
      <c r="C25" s="66">
        <v>225869</v>
      </c>
      <c r="D25" s="66">
        <v>1166730</v>
      </c>
      <c r="E25" s="68">
        <v>1</v>
      </c>
      <c r="F25" s="66">
        <v>298</v>
      </c>
      <c r="G25" s="66">
        <v>1577</v>
      </c>
      <c r="H25" s="66">
        <v>2</v>
      </c>
      <c r="I25" s="66">
        <v>736</v>
      </c>
      <c r="J25" s="66">
        <v>3677</v>
      </c>
      <c r="K25" s="66">
        <v>8</v>
      </c>
      <c r="L25" s="66">
        <v>5861</v>
      </c>
      <c r="M25" s="66">
        <v>29225</v>
      </c>
      <c r="N25" s="73" t="s">
        <v>71</v>
      </c>
      <c r="O25" s="68">
        <v>7</v>
      </c>
      <c r="P25" s="66">
        <v>8053</v>
      </c>
      <c r="Q25" s="66">
        <v>41868</v>
      </c>
      <c r="R25" s="68">
        <v>3</v>
      </c>
      <c r="S25" s="66">
        <v>1881</v>
      </c>
      <c r="T25" s="66">
        <v>10589</v>
      </c>
      <c r="U25" s="66">
        <v>5</v>
      </c>
      <c r="V25" s="66">
        <v>4976</v>
      </c>
      <c r="W25" s="66">
        <v>25238</v>
      </c>
      <c r="X25" s="66">
        <v>23</v>
      </c>
      <c r="Y25" s="66">
        <v>25472</v>
      </c>
      <c r="Z25" s="66">
        <v>128350</v>
      </c>
      <c r="AA25" s="62" t="s">
        <v>71</v>
      </c>
      <c r="AB25" s="64">
        <v>1</v>
      </c>
      <c r="AC25" s="66">
        <v>601</v>
      </c>
      <c r="AD25" s="68">
        <v>3081</v>
      </c>
      <c r="AE25" s="64">
        <v>482</v>
      </c>
      <c r="AF25" s="64">
        <v>638</v>
      </c>
      <c r="AG25" s="68">
        <v>121624</v>
      </c>
      <c r="AH25" s="66">
        <v>641353</v>
      </c>
      <c r="AI25" s="64">
        <v>1</v>
      </c>
      <c r="AJ25" s="66">
        <v>246</v>
      </c>
      <c r="AK25" s="68">
        <v>1676</v>
      </c>
      <c r="AL25" s="70">
        <v>133</v>
      </c>
      <c r="AM25" s="68">
        <v>56121</v>
      </c>
      <c r="AN25" s="68">
        <v>280096</v>
      </c>
    </row>
    <row r="26" spans="1:40" s="6" customFormat="1" ht="16.5">
      <c r="A26" s="73" t="s">
        <v>72</v>
      </c>
      <c r="B26" s="68">
        <v>1479</v>
      </c>
      <c r="C26" s="66">
        <v>465865</v>
      </c>
      <c r="D26" s="66">
        <v>2378449</v>
      </c>
      <c r="E26" s="68">
        <v>3</v>
      </c>
      <c r="F26" s="66">
        <v>8714</v>
      </c>
      <c r="G26" s="66">
        <v>44253</v>
      </c>
      <c r="H26" s="66">
        <v>189</v>
      </c>
      <c r="I26" s="66">
        <v>61526</v>
      </c>
      <c r="J26" s="66">
        <v>302038</v>
      </c>
      <c r="K26" s="66">
        <v>24</v>
      </c>
      <c r="L26" s="66">
        <v>24186</v>
      </c>
      <c r="M26" s="66">
        <v>106743</v>
      </c>
      <c r="N26" s="73" t="s">
        <v>72</v>
      </c>
      <c r="O26" s="68">
        <v>24</v>
      </c>
      <c r="P26" s="66">
        <v>40734</v>
      </c>
      <c r="Q26" s="66">
        <v>205684</v>
      </c>
      <c r="R26" s="68">
        <v>1</v>
      </c>
      <c r="S26" s="66">
        <v>3478</v>
      </c>
      <c r="T26" s="66">
        <v>17389</v>
      </c>
      <c r="U26" s="66">
        <v>1</v>
      </c>
      <c r="V26" s="66">
        <v>344</v>
      </c>
      <c r="W26" s="66">
        <v>1719</v>
      </c>
      <c r="X26" s="66">
        <v>19</v>
      </c>
      <c r="Y26" s="66">
        <v>22033</v>
      </c>
      <c r="Z26" s="66">
        <v>109383</v>
      </c>
      <c r="AA26" s="62" t="s">
        <v>72</v>
      </c>
      <c r="AB26" s="64">
        <v>15</v>
      </c>
      <c r="AC26" s="66">
        <v>2826</v>
      </c>
      <c r="AD26" s="68">
        <v>14180</v>
      </c>
      <c r="AE26" s="64">
        <v>1191</v>
      </c>
      <c r="AF26" s="64">
        <v>1219</v>
      </c>
      <c r="AG26" s="68">
        <v>296582</v>
      </c>
      <c r="AH26" s="66">
        <v>1549096</v>
      </c>
      <c r="AI26" s="64">
        <v>4</v>
      </c>
      <c r="AJ26" s="66">
        <v>1325</v>
      </c>
      <c r="AK26" s="68">
        <v>6627</v>
      </c>
      <c r="AL26" s="70">
        <v>8</v>
      </c>
      <c r="AM26" s="68">
        <v>4117</v>
      </c>
      <c r="AN26" s="68">
        <v>21337</v>
      </c>
    </row>
    <row r="27" spans="1:40" s="6" customFormat="1" ht="16.5">
      <c r="A27" s="73" t="s">
        <v>73</v>
      </c>
      <c r="B27" s="68">
        <v>351</v>
      </c>
      <c r="C27" s="66">
        <v>216245</v>
      </c>
      <c r="D27" s="66">
        <v>1381711</v>
      </c>
      <c r="E27" s="68">
        <v>2</v>
      </c>
      <c r="F27" s="66">
        <v>678</v>
      </c>
      <c r="G27" s="66">
        <v>3136</v>
      </c>
      <c r="H27" s="66">
        <v>2</v>
      </c>
      <c r="I27" s="66">
        <v>2646</v>
      </c>
      <c r="J27" s="66">
        <v>14270</v>
      </c>
      <c r="K27" s="66">
        <v>9</v>
      </c>
      <c r="L27" s="66">
        <v>4655</v>
      </c>
      <c r="M27" s="66">
        <v>23955</v>
      </c>
      <c r="N27" s="73" t="s">
        <v>73</v>
      </c>
      <c r="O27" s="68">
        <v>11</v>
      </c>
      <c r="P27" s="66">
        <v>15150</v>
      </c>
      <c r="Q27" s="66">
        <v>75461</v>
      </c>
      <c r="R27" s="68">
        <v>3</v>
      </c>
      <c r="S27" s="66">
        <v>3998</v>
      </c>
      <c r="T27" s="66">
        <v>20487</v>
      </c>
      <c r="U27" s="66">
        <v>1</v>
      </c>
      <c r="V27" s="66">
        <v>769</v>
      </c>
      <c r="W27" s="66">
        <v>3000</v>
      </c>
      <c r="X27" s="66">
        <v>16</v>
      </c>
      <c r="Y27" s="66">
        <v>35177</v>
      </c>
      <c r="Z27" s="66">
        <v>204860</v>
      </c>
      <c r="AA27" s="62" t="s">
        <v>73</v>
      </c>
      <c r="AB27" s="64">
        <v>4</v>
      </c>
      <c r="AC27" s="66">
        <v>57434</v>
      </c>
      <c r="AD27" s="68">
        <v>469212</v>
      </c>
      <c r="AE27" s="64">
        <v>296</v>
      </c>
      <c r="AF27" s="64">
        <v>485</v>
      </c>
      <c r="AG27" s="68">
        <v>94424</v>
      </c>
      <c r="AH27" s="66">
        <v>561778</v>
      </c>
      <c r="AI27" s="64">
        <v>1</v>
      </c>
      <c r="AJ27" s="66">
        <v>1110</v>
      </c>
      <c r="AK27" s="68">
        <v>4711</v>
      </c>
      <c r="AL27" s="70">
        <v>6</v>
      </c>
      <c r="AM27" s="68">
        <v>204</v>
      </c>
      <c r="AN27" s="68">
        <v>841</v>
      </c>
    </row>
    <row r="28" spans="1:40" s="6" customFormat="1" ht="16.5">
      <c r="A28" s="73" t="s">
        <v>74</v>
      </c>
      <c r="B28" s="68">
        <v>112</v>
      </c>
      <c r="C28" s="66">
        <v>355316</v>
      </c>
      <c r="D28" s="66">
        <v>2015813</v>
      </c>
      <c r="E28" s="68">
        <v>1</v>
      </c>
      <c r="F28" s="66">
        <v>16273</v>
      </c>
      <c r="G28" s="66">
        <v>81368</v>
      </c>
      <c r="H28" s="66">
        <v>3</v>
      </c>
      <c r="I28" s="66">
        <v>16542</v>
      </c>
      <c r="J28" s="66">
        <v>92884</v>
      </c>
      <c r="K28" s="66">
        <v>5</v>
      </c>
      <c r="L28" s="66">
        <v>14524</v>
      </c>
      <c r="M28" s="66">
        <v>80905</v>
      </c>
      <c r="N28" s="73" t="s">
        <v>74</v>
      </c>
      <c r="O28" s="68">
        <v>12</v>
      </c>
      <c r="P28" s="66">
        <v>34543</v>
      </c>
      <c r="Q28" s="66">
        <v>195212</v>
      </c>
      <c r="R28" s="5" t="s">
        <v>58</v>
      </c>
      <c r="S28" s="5" t="s">
        <v>57</v>
      </c>
      <c r="T28" s="5" t="s">
        <v>57</v>
      </c>
      <c r="U28" s="66">
        <v>2</v>
      </c>
      <c r="V28" s="66">
        <v>62084</v>
      </c>
      <c r="W28" s="66">
        <v>371451</v>
      </c>
      <c r="X28" s="66">
        <v>13</v>
      </c>
      <c r="Y28" s="66">
        <v>17880</v>
      </c>
      <c r="Z28" s="66">
        <v>90241</v>
      </c>
      <c r="AA28" s="62" t="s">
        <v>74</v>
      </c>
      <c r="AB28" s="5" t="s">
        <v>56</v>
      </c>
      <c r="AC28" s="5" t="s">
        <v>57</v>
      </c>
      <c r="AD28" s="5" t="s">
        <v>58</v>
      </c>
      <c r="AE28" s="64">
        <v>70</v>
      </c>
      <c r="AF28" s="64">
        <v>1056</v>
      </c>
      <c r="AG28" s="68">
        <v>189624</v>
      </c>
      <c r="AH28" s="66">
        <v>1088262</v>
      </c>
      <c r="AI28" s="64">
        <v>2</v>
      </c>
      <c r="AJ28" s="66">
        <v>122</v>
      </c>
      <c r="AK28" s="68">
        <v>610</v>
      </c>
      <c r="AL28" s="70">
        <v>4</v>
      </c>
      <c r="AM28" s="68">
        <v>3724</v>
      </c>
      <c r="AN28" s="68">
        <v>14880</v>
      </c>
    </row>
    <row r="29" spans="1:40" s="6" customFormat="1" ht="16.5">
      <c r="A29" s="73" t="s">
        <v>75</v>
      </c>
      <c r="B29" s="68">
        <v>343</v>
      </c>
      <c r="C29" s="66">
        <v>455169</v>
      </c>
      <c r="D29" s="66">
        <v>2510720</v>
      </c>
      <c r="E29" s="5" t="s">
        <v>58</v>
      </c>
      <c r="F29" s="5" t="s">
        <v>57</v>
      </c>
      <c r="G29" s="5" t="s">
        <v>57</v>
      </c>
      <c r="H29" s="66">
        <v>5</v>
      </c>
      <c r="I29" s="66">
        <v>14443</v>
      </c>
      <c r="J29" s="66">
        <v>72213</v>
      </c>
      <c r="K29" s="66">
        <v>17</v>
      </c>
      <c r="L29" s="66">
        <v>51857</v>
      </c>
      <c r="M29" s="66">
        <v>268408</v>
      </c>
      <c r="N29" s="73" t="s">
        <v>75</v>
      </c>
      <c r="O29" s="68">
        <v>15</v>
      </c>
      <c r="P29" s="66">
        <v>32779</v>
      </c>
      <c r="Q29" s="66">
        <v>166314</v>
      </c>
      <c r="R29" s="68">
        <v>1</v>
      </c>
      <c r="S29" s="66">
        <v>144</v>
      </c>
      <c r="T29" s="66">
        <v>480</v>
      </c>
      <c r="U29" s="5" t="s">
        <v>57</v>
      </c>
      <c r="V29" s="5" t="s">
        <v>57</v>
      </c>
      <c r="W29" s="5" t="s">
        <v>57</v>
      </c>
      <c r="X29" s="66">
        <v>27</v>
      </c>
      <c r="Y29" s="66">
        <v>38756</v>
      </c>
      <c r="Z29" s="66">
        <v>220877</v>
      </c>
      <c r="AA29" s="62" t="s">
        <v>75</v>
      </c>
      <c r="AB29" s="5" t="s">
        <v>56</v>
      </c>
      <c r="AC29" s="5" t="s">
        <v>57</v>
      </c>
      <c r="AD29" s="5" t="s">
        <v>58</v>
      </c>
      <c r="AE29" s="64">
        <v>262</v>
      </c>
      <c r="AF29" s="64">
        <v>2627</v>
      </c>
      <c r="AG29" s="68">
        <v>290411</v>
      </c>
      <c r="AH29" s="66">
        <v>1646492</v>
      </c>
      <c r="AI29" s="64">
        <v>1</v>
      </c>
      <c r="AJ29" s="66">
        <v>331</v>
      </c>
      <c r="AK29" s="68">
        <v>1653</v>
      </c>
      <c r="AL29" s="70">
        <v>15</v>
      </c>
      <c r="AM29" s="68">
        <v>26448</v>
      </c>
      <c r="AN29" s="68">
        <v>134283</v>
      </c>
    </row>
    <row r="30" spans="1:40" s="6" customFormat="1" ht="16.5">
      <c r="A30" s="73" t="s">
        <v>76</v>
      </c>
      <c r="B30" s="68">
        <v>1592</v>
      </c>
      <c r="C30" s="66">
        <v>2581889</v>
      </c>
      <c r="D30" s="66">
        <v>18686681</v>
      </c>
      <c r="E30" s="5" t="s">
        <v>58</v>
      </c>
      <c r="F30" s="5" t="s">
        <v>57</v>
      </c>
      <c r="G30" s="5" t="s">
        <v>57</v>
      </c>
      <c r="H30" s="66">
        <v>673</v>
      </c>
      <c r="I30" s="66">
        <v>1277962</v>
      </c>
      <c r="J30" s="66">
        <v>9991854</v>
      </c>
      <c r="K30" s="66">
        <v>36</v>
      </c>
      <c r="L30" s="66">
        <v>62428</v>
      </c>
      <c r="M30" s="66">
        <v>347855</v>
      </c>
      <c r="N30" s="73" t="s">
        <v>76</v>
      </c>
      <c r="O30" s="68">
        <v>9</v>
      </c>
      <c r="P30" s="66">
        <v>104441</v>
      </c>
      <c r="Q30" s="66">
        <v>460260</v>
      </c>
      <c r="R30" s="5" t="s">
        <v>58</v>
      </c>
      <c r="S30" s="5" t="s">
        <v>57</v>
      </c>
      <c r="T30" s="5" t="s">
        <v>57</v>
      </c>
      <c r="U30" s="66">
        <v>2</v>
      </c>
      <c r="V30" s="66">
        <v>599</v>
      </c>
      <c r="W30" s="66">
        <v>3293</v>
      </c>
      <c r="X30" s="66">
        <v>62</v>
      </c>
      <c r="Y30" s="66">
        <v>186348</v>
      </c>
      <c r="Z30" s="66">
        <v>1205364</v>
      </c>
      <c r="AA30" s="62" t="s">
        <v>76</v>
      </c>
      <c r="AB30" s="5" t="s">
        <v>56</v>
      </c>
      <c r="AC30" s="5" t="s">
        <v>57</v>
      </c>
      <c r="AD30" s="5" t="s">
        <v>58</v>
      </c>
      <c r="AE30" s="64">
        <v>742</v>
      </c>
      <c r="AF30" s="64">
        <v>4826</v>
      </c>
      <c r="AG30" s="68">
        <v>884267</v>
      </c>
      <c r="AH30" s="66">
        <v>6323467</v>
      </c>
      <c r="AI30" s="5" t="s">
        <v>56</v>
      </c>
      <c r="AJ30" s="5" t="s">
        <v>57</v>
      </c>
      <c r="AK30" s="5" t="s">
        <v>58</v>
      </c>
      <c r="AL30" s="70">
        <v>68</v>
      </c>
      <c r="AM30" s="68">
        <v>65844</v>
      </c>
      <c r="AN30" s="68">
        <v>354588</v>
      </c>
    </row>
    <row r="31" spans="1:40" s="6" customFormat="1" ht="16.5">
      <c r="A31" s="73" t="s">
        <v>77</v>
      </c>
      <c r="B31" s="68">
        <v>724</v>
      </c>
      <c r="C31" s="66">
        <v>296131</v>
      </c>
      <c r="D31" s="66">
        <v>1635019</v>
      </c>
      <c r="E31" s="68">
        <v>1</v>
      </c>
      <c r="F31" s="66">
        <v>30</v>
      </c>
      <c r="G31" s="66">
        <v>151</v>
      </c>
      <c r="H31" s="66">
        <v>167</v>
      </c>
      <c r="I31" s="66">
        <v>58815</v>
      </c>
      <c r="J31" s="66">
        <v>315422</v>
      </c>
      <c r="K31" s="66">
        <v>5</v>
      </c>
      <c r="L31" s="66">
        <v>5745</v>
      </c>
      <c r="M31" s="66">
        <v>29341</v>
      </c>
      <c r="N31" s="73" t="s">
        <v>77</v>
      </c>
      <c r="O31" s="68">
        <v>1</v>
      </c>
      <c r="P31" s="66">
        <v>49</v>
      </c>
      <c r="Q31" s="66">
        <v>75</v>
      </c>
      <c r="R31" s="5" t="s">
        <v>58</v>
      </c>
      <c r="S31" s="5" t="s">
        <v>57</v>
      </c>
      <c r="T31" s="5" t="s">
        <v>57</v>
      </c>
      <c r="U31" s="5" t="s">
        <v>57</v>
      </c>
      <c r="V31" s="5" t="s">
        <v>57</v>
      </c>
      <c r="W31" s="5" t="s">
        <v>57</v>
      </c>
      <c r="X31" s="66">
        <v>1</v>
      </c>
      <c r="Y31" s="66">
        <v>2587</v>
      </c>
      <c r="Z31" s="66">
        <v>7869</v>
      </c>
      <c r="AA31" s="62" t="s">
        <v>77</v>
      </c>
      <c r="AB31" s="5" t="s">
        <v>56</v>
      </c>
      <c r="AC31" s="5" t="s">
        <v>57</v>
      </c>
      <c r="AD31" s="5" t="s">
        <v>58</v>
      </c>
      <c r="AE31" s="64">
        <v>509</v>
      </c>
      <c r="AF31" s="64">
        <v>762</v>
      </c>
      <c r="AG31" s="68">
        <v>170720</v>
      </c>
      <c r="AH31" s="66">
        <v>929131</v>
      </c>
      <c r="AI31" s="64">
        <v>1</v>
      </c>
      <c r="AJ31" s="66">
        <v>360</v>
      </c>
      <c r="AK31" s="68">
        <v>1937</v>
      </c>
      <c r="AL31" s="70">
        <v>39</v>
      </c>
      <c r="AM31" s="68">
        <v>57825</v>
      </c>
      <c r="AN31" s="68">
        <v>351093</v>
      </c>
    </row>
    <row r="32" spans="1:40" s="6" customFormat="1" ht="16.5">
      <c r="A32" s="73" t="s">
        <v>78</v>
      </c>
      <c r="B32" s="68">
        <v>2810</v>
      </c>
      <c r="C32" s="66">
        <v>1393925</v>
      </c>
      <c r="D32" s="66">
        <v>7676481</v>
      </c>
      <c r="E32" s="68">
        <v>2</v>
      </c>
      <c r="F32" s="66">
        <v>1808</v>
      </c>
      <c r="G32" s="66">
        <v>9111</v>
      </c>
      <c r="H32" s="66">
        <v>57</v>
      </c>
      <c r="I32" s="66">
        <v>42724</v>
      </c>
      <c r="J32" s="66">
        <v>199006</v>
      </c>
      <c r="K32" s="66">
        <v>58</v>
      </c>
      <c r="L32" s="66">
        <v>222217</v>
      </c>
      <c r="M32" s="66">
        <v>1103471</v>
      </c>
      <c r="N32" s="73" t="s">
        <v>78</v>
      </c>
      <c r="O32" s="68">
        <v>20</v>
      </c>
      <c r="P32" s="66">
        <v>55367</v>
      </c>
      <c r="Q32" s="66">
        <v>284132</v>
      </c>
      <c r="R32" s="5" t="s">
        <v>58</v>
      </c>
      <c r="S32" s="5" t="s">
        <v>57</v>
      </c>
      <c r="T32" s="5" t="s">
        <v>57</v>
      </c>
      <c r="U32" s="66">
        <v>5</v>
      </c>
      <c r="V32" s="66">
        <v>18450</v>
      </c>
      <c r="W32" s="66">
        <v>107966</v>
      </c>
      <c r="X32" s="66">
        <v>66</v>
      </c>
      <c r="Y32" s="66">
        <v>42323</v>
      </c>
      <c r="Z32" s="66">
        <v>214810</v>
      </c>
      <c r="AA32" s="62" t="s">
        <v>78</v>
      </c>
      <c r="AB32" s="64">
        <v>5</v>
      </c>
      <c r="AC32" s="66">
        <v>7902</v>
      </c>
      <c r="AD32" s="68">
        <v>39599</v>
      </c>
      <c r="AE32" s="64">
        <v>2519</v>
      </c>
      <c r="AF32" s="64">
        <v>5146</v>
      </c>
      <c r="AG32" s="68">
        <v>992013</v>
      </c>
      <c r="AH32" s="66">
        <v>5669428</v>
      </c>
      <c r="AI32" s="5" t="s">
        <v>56</v>
      </c>
      <c r="AJ32" s="5" t="s">
        <v>57</v>
      </c>
      <c r="AK32" s="5" t="s">
        <v>58</v>
      </c>
      <c r="AL32" s="70">
        <v>78</v>
      </c>
      <c r="AM32" s="68">
        <v>11121</v>
      </c>
      <c r="AN32" s="68">
        <v>48958</v>
      </c>
    </row>
    <row r="33" spans="1:40" s="6" customFormat="1" ht="16.5">
      <c r="A33" s="74" t="s">
        <v>79</v>
      </c>
      <c r="B33" s="69">
        <v>422</v>
      </c>
      <c r="C33" s="67">
        <v>2499356</v>
      </c>
      <c r="D33" s="67">
        <v>27688791</v>
      </c>
      <c r="E33" s="72" t="s">
        <v>58</v>
      </c>
      <c r="F33" s="72" t="s">
        <v>57</v>
      </c>
      <c r="G33" s="72" t="s">
        <v>57</v>
      </c>
      <c r="H33" s="67">
        <v>16</v>
      </c>
      <c r="I33" s="67">
        <v>222795</v>
      </c>
      <c r="J33" s="67">
        <v>2556400</v>
      </c>
      <c r="K33" s="67">
        <v>32</v>
      </c>
      <c r="L33" s="67">
        <v>250769</v>
      </c>
      <c r="M33" s="67">
        <v>2869971</v>
      </c>
      <c r="N33" s="74" t="s">
        <v>79</v>
      </c>
      <c r="O33" s="69">
        <v>47</v>
      </c>
      <c r="P33" s="67">
        <v>338377</v>
      </c>
      <c r="Q33" s="67">
        <v>3452366</v>
      </c>
      <c r="R33" s="69">
        <v>3</v>
      </c>
      <c r="S33" s="67">
        <v>14965</v>
      </c>
      <c r="T33" s="67">
        <v>116831</v>
      </c>
      <c r="U33" s="67">
        <v>2</v>
      </c>
      <c r="V33" s="67">
        <v>2899</v>
      </c>
      <c r="W33" s="67">
        <v>18236</v>
      </c>
      <c r="X33" s="67">
        <v>53</v>
      </c>
      <c r="Y33" s="67">
        <v>490387</v>
      </c>
      <c r="Z33" s="67">
        <v>5747408</v>
      </c>
      <c r="AA33" s="63" t="s">
        <v>79</v>
      </c>
      <c r="AB33" s="72" t="s">
        <v>56</v>
      </c>
      <c r="AC33" s="72" t="s">
        <v>57</v>
      </c>
      <c r="AD33" s="72" t="s">
        <v>58</v>
      </c>
      <c r="AE33" s="65">
        <v>253</v>
      </c>
      <c r="AF33" s="65">
        <v>7106</v>
      </c>
      <c r="AG33" s="69">
        <v>1150380</v>
      </c>
      <c r="AH33" s="67">
        <v>12688033</v>
      </c>
      <c r="AI33" s="72" t="s">
        <v>56</v>
      </c>
      <c r="AJ33" s="72" t="s">
        <v>57</v>
      </c>
      <c r="AK33" s="72" t="s">
        <v>58</v>
      </c>
      <c r="AL33" s="71">
        <v>16</v>
      </c>
      <c r="AM33" s="69">
        <v>28784</v>
      </c>
      <c r="AN33" s="69">
        <v>239546</v>
      </c>
    </row>
    <row r="34" spans="1:40" s="6" customFormat="1" ht="16.5">
      <c r="A34" s="74" t="s">
        <v>80</v>
      </c>
      <c r="B34" s="69">
        <v>2924</v>
      </c>
      <c r="C34" s="67">
        <v>3291431</v>
      </c>
      <c r="D34" s="67">
        <v>22296111</v>
      </c>
      <c r="E34" s="72" t="s">
        <v>58</v>
      </c>
      <c r="F34" s="72" t="s">
        <v>57</v>
      </c>
      <c r="G34" s="72" t="s">
        <v>57</v>
      </c>
      <c r="H34" s="67">
        <v>16</v>
      </c>
      <c r="I34" s="67">
        <v>527848</v>
      </c>
      <c r="J34" s="67">
        <v>3750277</v>
      </c>
      <c r="K34" s="67">
        <v>87</v>
      </c>
      <c r="L34" s="67">
        <v>168883</v>
      </c>
      <c r="M34" s="67">
        <v>912357</v>
      </c>
      <c r="N34" s="74" t="s">
        <v>80</v>
      </c>
      <c r="O34" s="69">
        <v>18</v>
      </c>
      <c r="P34" s="67">
        <v>91024</v>
      </c>
      <c r="Q34" s="67">
        <v>521067</v>
      </c>
      <c r="R34" s="69">
        <v>11</v>
      </c>
      <c r="S34" s="67">
        <v>14611</v>
      </c>
      <c r="T34" s="67">
        <v>95283</v>
      </c>
      <c r="U34" s="67">
        <v>9</v>
      </c>
      <c r="V34" s="67">
        <v>25402</v>
      </c>
      <c r="W34" s="67">
        <v>154317</v>
      </c>
      <c r="X34" s="67">
        <v>112</v>
      </c>
      <c r="Y34" s="67">
        <v>80372</v>
      </c>
      <c r="Z34" s="67">
        <v>493064</v>
      </c>
      <c r="AA34" s="63" t="s">
        <v>80</v>
      </c>
      <c r="AB34" s="65">
        <v>4</v>
      </c>
      <c r="AC34" s="67">
        <v>3048</v>
      </c>
      <c r="AD34" s="69">
        <v>15203</v>
      </c>
      <c r="AE34" s="65">
        <v>2616</v>
      </c>
      <c r="AF34" s="65">
        <v>15125</v>
      </c>
      <c r="AG34" s="69">
        <v>2317175</v>
      </c>
      <c r="AH34" s="67">
        <v>16003669</v>
      </c>
      <c r="AI34" s="65">
        <v>1</v>
      </c>
      <c r="AJ34" s="67">
        <v>174</v>
      </c>
      <c r="AK34" s="69">
        <v>2324</v>
      </c>
      <c r="AL34" s="71">
        <v>50</v>
      </c>
      <c r="AM34" s="69">
        <v>62894</v>
      </c>
      <c r="AN34" s="69">
        <v>348550</v>
      </c>
    </row>
    <row r="35" spans="1:40" s="6" customFormat="1" ht="16.5">
      <c r="A35" s="74" t="s">
        <v>81</v>
      </c>
      <c r="B35" s="69">
        <v>139</v>
      </c>
      <c r="C35" s="67">
        <v>47660</v>
      </c>
      <c r="D35" s="67">
        <v>188531</v>
      </c>
      <c r="E35" s="72" t="s">
        <v>58</v>
      </c>
      <c r="F35" s="72" t="s">
        <v>57</v>
      </c>
      <c r="G35" s="72" t="s">
        <v>57</v>
      </c>
      <c r="H35" s="72" t="s">
        <v>57</v>
      </c>
      <c r="I35" s="72" t="s">
        <v>57</v>
      </c>
      <c r="J35" s="72" t="s">
        <v>57</v>
      </c>
      <c r="K35" s="67">
        <v>2</v>
      </c>
      <c r="L35" s="67">
        <v>560</v>
      </c>
      <c r="M35" s="67">
        <v>1963</v>
      </c>
      <c r="N35" s="74" t="s">
        <v>81</v>
      </c>
      <c r="O35" s="69">
        <v>4</v>
      </c>
      <c r="P35" s="67">
        <v>3190</v>
      </c>
      <c r="Q35" s="67">
        <v>12262</v>
      </c>
      <c r="R35" s="72" t="s">
        <v>58</v>
      </c>
      <c r="S35" s="72" t="s">
        <v>57</v>
      </c>
      <c r="T35" s="72" t="s">
        <v>57</v>
      </c>
      <c r="U35" s="67">
        <v>1</v>
      </c>
      <c r="V35" s="67">
        <v>3515</v>
      </c>
      <c r="W35" s="67">
        <v>17573</v>
      </c>
      <c r="X35" s="67">
        <v>3</v>
      </c>
      <c r="Y35" s="67">
        <v>2098</v>
      </c>
      <c r="Z35" s="67">
        <v>8341</v>
      </c>
      <c r="AA35" s="63" t="s">
        <v>81</v>
      </c>
      <c r="AB35" s="72" t="s">
        <v>56</v>
      </c>
      <c r="AC35" s="72" t="s">
        <v>57</v>
      </c>
      <c r="AD35" s="72" t="s">
        <v>58</v>
      </c>
      <c r="AE35" s="65">
        <v>120</v>
      </c>
      <c r="AF35" s="65">
        <v>199</v>
      </c>
      <c r="AG35" s="69">
        <v>36560</v>
      </c>
      <c r="AH35" s="67">
        <v>140210</v>
      </c>
      <c r="AI35" s="65">
        <v>1</v>
      </c>
      <c r="AJ35" s="67">
        <v>117</v>
      </c>
      <c r="AK35" s="69">
        <v>444</v>
      </c>
      <c r="AL35" s="71">
        <v>8</v>
      </c>
      <c r="AM35" s="69">
        <v>1620</v>
      </c>
      <c r="AN35" s="69">
        <v>7738</v>
      </c>
    </row>
    <row r="36" spans="1:40" s="6" customFormat="1" ht="16.5">
      <c r="A36" s="73" t="s">
        <v>82</v>
      </c>
      <c r="B36" s="68">
        <v>138</v>
      </c>
      <c r="C36" s="66">
        <v>47230</v>
      </c>
      <c r="D36" s="66">
        <v>186897</v>
      </c>
      <c r="E36" s="5" t="s">
        <v>58</v>
      </c>
      <c r="F36" s="5" t="s">
        <v>57</v>
      </c>
      <c r="G36" s="5" t="s">
        <v>57</v>
      </c>
      <c r="H36" s="5" t="s">
        <v>57</v>
      </c>
      <c r="I36" s="5" t="s">
        <v>57</v>
      </c>
      <c r="J36" s="5" t="s">
        <v>57</v>
      </c>
      <c r="K36" s="66">
        <v>2</v>
      </c>
      <c r="L36" s="66">
        <v>560</v>
      </c>
      <c r="M36" s="66">
        <v>1963</v>
      </c>
      <c r="N36" s="73" t="s">
        <v>82</v>
      </c>
      <c r="O36" s="68">
        <v>4</v>
      </c>
      <c r="P36" s="66">
        <v>3190</v>
      </c>
      <c r="Q36" s="66">
        <v>12262</v>
      </c>
      <c r="R36" s="5" t="s">
        <v>58</v>
      </c>
      <c r="S36" s="5" t="s">
        <v>57</v>
      </c>
      <c r="T36" s="5" t="s">
        <v>57</v>
      </c>
      <c r="U36" s="66">
        <v>1</v>
      </c>
      <c r="V36" s="66">
        <v>3515</v>
      </c>
      <c r="W36" s="66">
        <v>17573</v>
      </c>
      <c r="X36" s="66">
        <v>3</v>
      </c>
      <c r="Y36" s="66">
        <v>2098</v>
      </c>
      <c r="Z36" s="66">
        <v>8341</v>
      </c>
      <c r="AA36" s="62" t="s">
        <v>82</v>
      </c>
      <c r="AB36" s="5" t="s">
        <v>56</v>
      </c>
      <c r="AC36" s="5" t="s">
        <v>57</v>
      </c>
      <c r="AD36" s="5" t="s">
        <v>58</v>
      </c>
      <c r="AE36" s="64">
        <v>119</v>
      </c>
      <c r="AF36" s="64">
        <v>198</v>
      </c>
      <c r="AG36" s="68">
        <v>36130</v>
      </c>
      <c r="AH36" s="66">
        <v>138576</v>
      </c>
      <c r="AI36" s="64">
        <v>1</v>
      </c>
      <c r="AJ36" s="66">
        <v>117</v>
      </c>
      <c r="AK36" s="68">
        <v>444</v>
      </c>
      <c r="AL36" s="70">
        <v>8</v>
      </c>
      <c r="AM36" s="68">
        <v>1620</v>
      </c>
      <c r="AN36" s="68">
        <v>7738</v>
      </c>
    </row>
    <row r="37" spans="1:40" s="6" customFormat="1" ht="16.5">
      <c r="A37" s="73" t="s">
        <v>83</v>
      </c>
      <c r="B37" s="68">
        <v>1</v>
      </c>
      <c r="C37" s="66">
        <v>430</v>
      </c>
      <c r="D37" s="66">
        <v>1634</v>
      </c>
      <c r="E37" s="5" t="s">
        <v>58</v>
      </c>
      <c r="F37" s="5" t="s">
        <v>57</v>
      </c>
      <c r="G37" s="5" t="s">
        <v>57</v>
      </c>
      <c r="H37" s="5" t="s">
        <v>57</v>
      </c>
      <c r="I37" s="5" t="s">
        <v>57</v>
      </c>
      <c r="J37" s="5" t="s">
        <v>57</v>
      </c>
      <c r="K37" s="5" t="s">
        <v>57</v>
      </c>
      <c r="L37" s="5" t="s">
        <v>57</v>
      </c>
      <c r="M37" s="5" t="s">
        <v>57</v>
      </c>
      <c r="N37" s="73" t="s">
        <v>83</v>
      </c>
      <c r="O37" s="5" t="s">
        <v>58</v>
      </c>
      <c r="P37" s="5" t="s">
        <v>57</v>
      </c>
      <c r="Q37" s="5" t="s">
        <v>57</v>
      </c>
      <c r="R37" s="5" t="s">
        <v>58</v>
      </c>
      <c r="S37" s="5" t="s">
        <v>57</v>
      </c>
      <c r="T37" s="5" t="s">
        <v>57</v>
      </c>
      <c r="U37" s="5" t="s">
        <v>57</v>
      </c>
      <c r="V37" s="5" t="s">
        <v>57</v>
      </c>
      <c r="W37" s="5" t="s">
        <v>57</v>
      </c>
      <c r="X37" s="5" t="s">
        <v>57</v>
      </c>
      <c r="Y37" s="5" t="s">
        <v>57</v>
      </c>
      <c r="Z37" s="5" t="s">
        <v>57</v>
      </c>
      <c r="AA37" s="62" t="s">
        <v>83</v>
      </c>
      <c r="AB37" s="5" t="s">
        <v>56</v>
      </c>
      <c r="AC37" s="5" t="s">
        <v>57</v>
      </c>
      <c r="AD37" s="5" t="s">
        <v>58</v>
      </c>
      <c r="AE37" s="64">
        <v>1</v>
      </c>
      <c r="AF37" s="64">
        <v>1</v>
      </c>
      <c r="AG37" s="68">
        <v>430</v>
      </c>
      <c r="AH37" s="66">
        <v>1634</v>
      </c>
      <c r="AI37" s="5" t="s">
        <v>56</v>
      </c>
      <c r="AJ37" s="5" t="s">
        <v>57</v>
      </c>
      <c r="AK37" s="5" t="s">
        <v>58</v>
      </c>
      <c r="AL37" s="5" t="s">
        <v>84</v>
      </c>
      <c r="AM37" s="5" t="s">
        <v>58</v>
      </c>
      <c r="AN37" s="5" t="s">
        <v>58</v>
      </c>
    </row>
    <row r="38" spans="1:40" s="6" customFormat="1" ht="99.75" customHeight="1">
      <c r="A38" s="74" t="s">
        <v>85</v>
      </c>
      <c r="B38" s="69">
        <v>295</v>
      </c>
      <c r="C38" s="67">
        <v>1759795</v>
      </c>
      <c r="D38" s="67">
        <v>10396816</v>
      </c>
      <c r="E38" s="72" t="s">
        <v>58</v>
      </c>
      <c r="F38" s="72" t="s">
        <v>57</v>
      </c>
      <c r="G38" s="72" t="s">
        <v>57</v>
      </c>
      <c r="H38" s="72" t="s">
        <v>57</v>
      </c>
      <c r="I38" s="72" t="s">
        <v>57</v>
      </c>
      <c r="J38" s="72" t="s">
        <v>57</v>
      </c>
      <c r="K38" s="67">
        <v>99</v>
      </c>
      <c r="L38" s="67">
        <v>1345950</v>
      </c>
      <c r="M38" s="67">
        <v>7611256</v>
      </c>
      <c r="N38" s="74" t="s">
        <v>85</v>
      </c>
      <c r="O38" s="69">
        <v>12</v>
      </c>
      <c r="P38" s="67">
        <v>17765</v>
      </c>
      <c r="Q38" s="67">
        <v>77397</v>
      </c>
      <c r="R38" s="69">
        <v>2</v>
      </c>
      <c r="S38" s="67">
        <v>1092</v>
      </c>
      <c r="T38" s="67">
        <v>5325</v>
      </c>
      <c r="U38" s="72" t="s">
        <v>57</v>
      </c>
      <c r="V38" s="72" t="s">
        <v>57</v>
      </c>
      <c r="W38" s="72" t="s">
        <v>57</v>
      </c>
      <c r="X38" s="67">
        <v>38</v>
      </c>
      <c r="Y38" s="67">
        <v>304212</v>
      </c>
      <c r="Z38" s="67">
        <v>2179991</v>
      </c>
      <c r="AA38" s="74" t="s">
        <v>85</v>
      </c>
      <c r="AB38" s="65">
        <v>3</v>
      </c>
      <c r="AC38" s="67">
        <v>4585</v>
      </c>
      <c r="AD38" s="69">
        <v>29172</v>
      </c>
      <c r="AE38" s="65">
        <v>130</v>
      </c>
      <c r="AF38" s="65">
        <v>267</v>
      </c>
      <c r="AG38" s="69">
        <v>40665</v>
      </c>
      <c r="AH38" s="67">
        <v>211130</v>
      </c>
      <c r="AI38" s="65">
        <v>1</v>
      </c>
      <c r="AJ38" s="67">
        <v>190</v>
      </c>
      <c r="AK38" s="69">
        <v>686</v>
      </c>
      <c r="AL38" s="71">
        <v>10</v>
      </c>
      <c r="AM38" s="69">
        <v>45336</v>
      </c>
      <c r="AN38" s="69">
        <v>281859</v>
      </c>
    </row>
    <row r="39" spans="1:40" s="6" customFormat="1" ht="30.75" customHeight="1">
      <c r="A39" s="73" t="s">
        <v>86</v>
      </c>
      <c r="B39" s="68">
        <v>47</v>
      </c>
      <c r="C39" s="66">
        <v>23455</v>
      </c>
      <c r="D39" s="66">
        <v>110023</v>
      </c>
      <c r="E39" s="5" t="s">
        <v>58</v>
      </c>
      <c r="F39" s="5" t="s">
        <v>57</v>
      </c>
      <c r="G39" s="5" t="s">
        <v>57</v>
      </c>
      <c r="H39" s="5" t="s">
        <v>57</v>
      </c>
      <c r="I39" s="5" t="s">
        <v>57</v>
      </c>
      <c r="J39" s="5" t="s">
        <v>57</v>
      </c>
      <c r="K39" s="66">
        <v>2</v>
      </c>
      <c r="L39" s="66">
        <v>237</v>
      </c>
      <c r="M39" s="66">
        <v>1232</v>
      </c>
      <c r="N39" s="73" t="s">
        <v>86</v>
      </c>
      <c r="O39" s="68">
        <v>7</v>
      </c>
      <c r="P39" s="66">
        <v>9597</v>
      </c>
      <c r="Q39" s="66">
        <v>36572</v>
      </c>
      <c r="R39" s="68">
        <v>1</v>
      </c>
      <c r="S39" s="66">
        <v>110</v>
      </c>
      <c r="T39" s="66">
        <v>418</v>
      </c>
      <c r="U39" s="5" t="s">
        <v>57</v>
      </c>
      <c r="V39" s="5" t="s">
        <v>57</v>
      </c>
      <c r="W39" s="5" t="s">
        <v>57</v>
      </c>
      <c r="X39" s="66">
        <v>2</v>
      </c>
      <c r="Y39" s="66">
        <v>3264</v>
      </c>
      <c r="Z39" s="66">
        <v>16622</v>
      </c>
      <c r="AA39" s="73" t="s">
        <v>86</v>
      </c>
      <c r="AB39" s="64">
        <v>2</v>
      </c>
      <c r="AC39" s="66">
        <v>806</v>
      </c>
      <c r="AD39" s="68">
        <v>5517</v>
      </c>
      <c r="AE39" s="64">
        <v>25</v>
      </c>
      <c r="AF39" s="64">
        <v>27</v>
      </c>
      <c r="AG39" s="68">
        <v>8243</v>
      </c>
      <c r="AH39" s="66">
        <v>45477</v>
      </c>
      <c r="AI39" s="64">
        <v>1</v>
      </c>
      <c r="AJ39" s="66">
        <v>190</v>
      </c>
      <c r="AK39" s="68">
        <v>686</v>
      </c>
      <c r="AL39" s="70">
        <v>7</v>
      </c>
      <c r="AM39" s="68">
        <v>1008</v>
      </c>
      <c r="AN39" s="68">
        <v>3499</v>
      </c>
    </row>
    <row r="40" spans="1:40" s="6" customFormat="1" ht="30.75" customHeight="1" thickBot="1">
      <c r="A40" s="75" t="s">
        <v>87</v>
      </c>
      <c r="B40" s="68">
        <v>248</v>
      </c>
      <c r="C40" s="66">
        <v>1736340</v>
      </c>
      <c r="D40" s="66">
        <v>10286793</v>
      </c>
      <c r="E40" s="5" t="s">
        <v>58</v>
      </c>
      <c r="F40" s="5" t="s">
        <v>57</v>
      </c>
      <c r="G40" s="5" t="s">
        <v>57</v>
      </c>
      <c r="H40" s="5" t="s">
        <v>57</v>
      </c>
      <c r="I40" s="5" t="s">
        <v>57</v>
      </c>
      <c r="J40" s="5" t="s">
        <v>57</v>
      </c>
      <c r="K40" s="66">
        <v>97</v>
      </c>
      <c r="L40" s="66">
        <v>1345713</v>
      </c>
      <c r="M40" s="66">
        <v>7610024</v>
      </c>
      <c r="N40" s="75" t="s">
        <v>87</v>
      </c>
      <c r="O40" s="68">
        <v>5</v>
      </c>
      <c r="P40" s="66">
        <v>8168</v>
      </c>
      <c r="Q40" s="66">
        <v>40825</v>
      </c>
      <c r="R40" s="68">
        <v>1</v>
      </c>
      <c r="S40" s="66">
        <v>982</v>
      </c>
      <c r="T40" s="66">
        <v>4907</v>
      </c>
      <c r="U40" s="5" t="s">
        <v>57</v>
      </c>
      <c r="V40" s="5" t="s">
        <v>57</v>
      </c>
      <c r="W40" s="5" t="s">
        <v>57</v>
      </c>
      <c r="X40" s="66">
        <v>36</v>
      </c>
      <c r="Y40" s="66">
        <v>300948</v>
      </c>
      <c r="Z40" s="66">
        <v>2163369</v>
      </c>
      <c r="AA40" s="75" t="s">
        <v>87</v>
      </c>
      <c r="AB40" s="64">
        <v>1</v>
      </c>
      <c r="AC40" s="66">
        <v>3779</v>
      </c>
      <c r="AD40" s="68">
        <v>23655</v>
      </c>
      <c r="AE40" s="64">
        <v>105</v>
      </c>
      <c r="AF40" s="64">
        <v>240</v>
      </c>
      <c r="AG40" s="68">
        <v>32422</v>
      </c>
      <c r="AH40" s="66">
        <v>165653</v>
      </c>
      <c r="AI40" s="5" t="s">
        <v>56</v>
      </c>
      <c r="AJ40" s="5" t="s">
        <v>57</v>
      </c>
      <c r="AK40" s="5" t="s">
        <v>58</v>
      </c>
      <c r="AL40" s="70">
        <v>3</v>
      </c>
      <c r="AM40" s="68">
        <v>44328</v>
      </c>
      <c r="AN40" s="68">
        <v>278360</v>
      </c>
    </row>
    <row r="41" spans="1:40" ht="36" customHeight="1">
      <c r="A41" s="58" t="s">
        <v>90</v>
      </c>
      <c r="B41" s="58"/>
      <c r="C41" s="58"/>
      <c r="D41" s="58"/>
      <c r="E41" s="58"/>
      <c r="F41" s="58"/>
      <c r="G41" s="58"/>
      <c r="H41" s="76" t="s">
        <v>89</v>
      </c>
      <c r="I41" s="59"/>
      <c r="J41" s="59"/>
      <c r="K41" s="59"/>
      <c r="L41" s="59"/>
      <c r="M41" s="59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ht="16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</row>
  </sheetData>
  <mergeCells count="50">
    <mergeCell ref="AE8:AE9"/>
    <mergeCell ref="A41:G41"/>
    <mergeCell ref="H41:M41"/>
    <mergeCell ref="AA8:AA9"/>
    <mergeCell ref="AB8:AB9"/>
    <mergeCell ref="X8:X9"/>
    <mergeCell ref="N8:N9"/>
    <mergeCell ref="O8:O9"/>
    <mergeCell ref="R8:R9"/>
    <mergeCell ref="A4:A9"/>
    <mergeCell ref="AI8:AI9"/>
    <mergeCell ref="AL8:AL9"/>
    <mergeCell ref="AG1:AN1"/>
    <mergeCell ref="AG4:AH4"/>
    <mergeCell ref="AG2:AN2"/>
    <mergeCell ref="AL3:AN3"/>
    <mergeCell ref="AI4:AK6"/>
    <mergeCell ref="AL4:AN6"/>
    <mergeCell ref="AA1:AF1"/>
    <mergeCell ref="AA4:AA7"/>
    <mergeCell ref="AA2:AF2"/>
    <mergeCell ref="AB4:AF4"/>
    <mergeCell ref="AB5:AD6"/>
    <mergeCell ref="AE5:AF6"/>
    <mergeCell ref="U1:Z1"/>
    <mergeCell ref="U2:Z2"/>
    <mergeCell ref="X4:Z6"/>
    <mergeCell ref="N1:T1"/>
    <mergeCell ref="N2:T2"/>
    <mergeCell ref="N4:N7"/>
    <mergeCell ref="A2:G2"/>
    <mergeCell ref="A1:G1"/>
    <mergeCell ref="H1:M1"/>
    <mergeCell ref="B4:D6"/>
    <mergeCell ref="E4:G6"/>
    <mergeCell ref="H2:M2"/>
    <mergeCell ref="U4:W6"/>
    <mergeCell ref="G8:G9"/>
    <mergeCell ref="B8:B9"/>
    <mergeCell ref="E8:E9"/>
    <mergeCell ref="AF8:AF9"/>
    <mergeCell ref="AG5:AH6"/>
    <mergeCell ref="H7:H9"/>
    <mergeCell ref="K7:K9"/>
    <mergeCell ref="U7:U9"/>
    <mergeCell ref="H4:J6"/>
    <mergeCell ref="K4:M6"/>
    <mergeCell ref="O4:Q6"/>
    <mergeCell ref="R4:T6"/>
    <mergeCell ref="J8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0" r:id="rId1"/>
  <colBreaks count="5" manualBreakCount="5">
    <brk id="7" max="9" man="1"/>
    <brk id="13" max="65535" man="1"/>
    <brk id="20" max="65535" man="1"/>
    <brk id="26" max="65535" man="1"/>
    <brk id="3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gohome</dc:creator>
  <cp:keywords/>
  <dc:description/>
  <cp:lastModifiedBy>960403</cp:lastModifiedBy>
  <cp:lastPrinted>2007-06-27T07:13:48Z</cp:lastPrinted>
  <dcterms:created xsi:type="dcterms:W3CDTF">2003-10-23T06:43:37Z</dcterms:created>
  <dcterms:modified xsi:type="dcterms:W3CDTF">2007-10-03T07:59:49Z</dcterms:modified>
  <cp:category/>
  <cp:version/>
  <cp:contentType/>
  <cp:contentStatus/>
</cp:coreProperties>
</file>