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2745" windowWidth="11580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<sst xmlns="http://schemas.openxmlformats.org/spreadsheetml/2006/main" count="366" uniqueCount="100">
  <si>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</si>
  <si>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</si>
  <si>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</si>
  <si>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</si>
  <si>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</si>
  <si>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</si>
  <si>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</si>
  <si>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</si>
  <si>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</si>
  <si>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t>件　數</t>
  </si>
  <si>
    <t>總樓地板面積</t>
  </si>
  <si>
    <t>工程造價</t>
  </si>
  <si>
    <t>戶　數</t>
  </si>
  <si>
    <t xml:space="preserve">Year &amp; Month </t>
  </si>
  <si>
    <t>Case</t>
  </si>
  <si>
    <t>Construction Expenditure</t>
  </si>
  <si>
    <t>Household</t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</si>
  <si>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</si>
  <si>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總樓地板面積</t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</si>
  <si>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</si>
  <si>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t>工程造價</t>
  </si>
  <si>
    <t>件　數</t>
  </si>
  <si>
    <t>件　數</t>
  </si>
  <si>
    <t>Case</t>
  </si>
  <si>
    <t>Total
Floor Area</t>
  </si>
  <si>
    <t>總樓地板面積</t>
  </si>
  <si>
    <t>Total
Floor Area</t>
  </si>
  <si>
    <t>工程造價</t>
  </si>
  <si>
    <t>Construction Expenditure</t>
  </si>
  <si>
    <t>件　數</t>
  </si>
  <si>
    <t>Case</t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</si>
  <si>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</si>
  <si>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</si>
  <si>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</si>
  <si>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t>件  數</t>
  </si>
  <si>
    <t>Table 6-15. Construction and Demolition Licenses</t>
  </si>
  <si>
    <t>Construction Expenditure</t>
  </si>
  <si>
    <t>Construction
Expenditure</t>
  </si>
  <si>
    <r>
      <t xml:space="preserve">宗教、殯葬類(E類)
</t>
    </r>
    <r>
      <rPr>
        <sz val="12"/>
        <rFont val="Times New Roman"/>
        <family val="1"/>
      </rPr>
      <t>Religionary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</si>
  <si>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</si>
  <si>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>休閒、文教類</t>
    </r>
    <r>
      <rPr>
        <sz val="12"/>
        <rFont val="Times New Roman"/>
        <family val="1"/>
      </rPr>
      <t>(D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
Leisure and Educational</t>
    </r>
  </si>
  <si>
    <t>住宿類(H類)</t>
  </si>
  <si>
    <r>
      <t xml:space="preserve">宿舍安養(H-1類) </t>
    </r>
    <r>
      <rPr>
        <sz val="12"/>
        <rFont val="Times New Roman"/>
        <family val="1"/>
      </rPr>
      <t>Nursing House</t>
    </r>
  </si>
  <si>
    <r>
      <t xml:space="preserve">住宅(H-2類) </t>
    </r>
    <r>
      <rPr>
        <sz val="12"/>
        <rFont val="Times New Roman"/>
        <family val="1"/>
      </rPr>
      <t>Housing</t>
    </r>
  </si>
  <si>
    <r>
      <t xml:space="preserve">危險物品類(I類)
</t>
    </r>
    <r>
      <rPr>
        <sz val="12"/>
        <rFont val="Times New Roman"/>
        <family val="1"/>
      </rPr>
      <t>Hazard</t>
    </r>
  </si>
  <si>
    <t xml:space="preserve">  Table 6-15. Construction and Demolition Licenses(Cont'd)</t>
  </si>
  <si>
    <r>
      <t>總樓地板
面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Total
Floor Area</t>
    </r>
  </si>
  <si>
    <r>
      <t>總樓地板
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Total
Floor Area</t>
    </r>
  </si>
  <si>
    <r>
      <t xml:space="preserve">總樓地板
面    積
</t>
    </r>
    <r>
      <rPr>
        <sz val="12"/>
        <rFont val="Times New Roman"/>
        <family val="1"/>
      </rPr>
      <t>Total
Floor Area</t>
    </r>
  </si>
  <si>
    <t>工程造價</t>
  </si>
  <si>
    <t>Construction Expenditure</t>
  </si>
  <si>
    <t>件　數</t>
  </si>
  <si>
    <t>Case</t>
  </si>
  <si>
    <r>
      <t>辦公、服務類(G類)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Bussiness and Service</t>
    </r>
  </si>
  <si>
    <t>戶 數</t>
  </si>
  <si>
    <t>House-hold</t>
  </si>
  <si>
    <t>Table 6-15. Construction and Demolition Licenses(Cont.1)</t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</si>
  <si>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</si>
  <si>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他
</t>
    </r>
    <r>
      <rPr>
        <sz val="12"/>
        <rFont val="Times New Roman"/>
        <family val="1"/>
      </rPr>
      <t>Others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</si>
  <si>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</si>
  <si>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</si>
  <si>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</si>
  <si>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t xml:space="preserve">           －</t>
  </si>
  <si>
    <t xml:space="preserve">       －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</si>
  <si>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</si>
  <si>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</si>
  <si>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</si>
  <si>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</si>
  <si>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</si>
  <si>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</si>
  <si>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</si>
  <si>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</si>
  <si>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</si>
  <si>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</si>
  <si>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</si>
  <si>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</si>
  <si>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</si>
  <si>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</si>
  <si>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</si>
  <si>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</si>
  <si>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本年較上年增減(%) V.S. LAST YEAR 　　 9月 Sep.</t>
  </si>
  <si>
    <t>-72.42104,207</t>
  </si>
  <si>
    <t>-74.78455,860</t>
  </si>
  <si>
    <t>-36.67109,248</t>
  </si>
  <si>
    <t>-3.6935,797</t>
  </si>
  <si>
    <t>-41.9773,451</t>
  </si>
  <si>
    <t>第4季 4th Qua.</t>
  </si>
  <si>
    <t>　　10月 Oct.</t>
  </si>
  <si>
    <t>　　11月 Nov.</t>
  </si>
  <si>
    <t>　　12月 Dec.</t>
  </si>
  <si>
    <t xml:space="preserve">         －</t>
  </si>
  <si>
    <t>本年較上年增減(%) V.S. LAST YEAR 　　 9月 Sep.</t>
  </si>
  <si>
    <t>-15.132,753,061</t>
  </si>
  <si>
    <t>-12.2619,778,873</t>
  </si>
  <si>
    <t>民國90年 2001</t>
  </si>
  <si>
    <t>Source : County and City Government, Special Building Administration Office Appointed by the Ministry of Interior.307</t>
  </si>
  <si>
    <t>資料來源：直轄市、縣(市)政府暨內政部指定特設主管建築機關。第4季 4th Qua.</t>
  </si>
  <si>
    <t>-19.682,483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</si>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</sst>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#,###.00"/>
    <numFmt numFmtId="181" formatCode="#,###,##0"/>
    <numFmt numFmtId="182" formatCode="#,###,###,##0"/>
    <numFmt numFmtId="183" formatCode="##,###,##0"/>
    <numFmt numFmtId="184" formatCode="###,###,##0"/>
    <numFmt numFmtId="185" formatCode="#,###,###.00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top" wrapText="1"/>
    </xf>
    <xf numFmtId="181" fontId="0" fillId="0" borderId="12" xfId="0" applyNumberFormat="1" applyFont="1" applyBorder="1" applyAlignment="1">
      <alignment horizontal="right" vertical="center"/>
    </xf>
    <xf numFmtId="182" fontId="0" fillId="0" borderId="9" xfId="0" applyNumberFormat="1" applyFon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184" fontId="0" fillId="0" borderId="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181" fontId="11" fillId="0" borderId="1" xfId="0" applyNumberFormat="1" applyFont="1" applyBorder="1" applyAlignment="1">
      <alignment vertical="center"/>
    </xf>
    <xf numFmtId="182" fontId="11" fillId="0" borderId="1" xfId="0" applyNumberFormat="1" applyFont="1" applyBorder="1" applyAlignment="1">
      <alignment vertical="center"/>
    </xf>
    <xf numFmtId="183" fontId="11" fillId="0" borderId="1" xfId="0" applyNumberFormat="1" applyFont="1" applyBorder="1" applyAlignment="1">
      <alignment vertical="center"/>
    </xf>
    <xf numFmtId="184" fontId="11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81" fontId="11" fillId="0" borderId="1" xfId="0" applyNumberFormat="1" applyFont="1" applyBorder="1" applyAlignment="1">
      <alignment horizontal="left" vertical="top" wrapText="1"/>
    </xf>
    <xf numFmtId="182" fontId="11" fillId="0" borderId="1" xfId="0" applyNumberFormat="1" applyFont="1" applyBorder="1" applyAlignment="1">
      <alignment horizontal="left" vertical="top" wrapText="1"/>
    </xf>
    <xf numFmtId="184" fontId="11" fillId="0" borderId="1" xfId="0" applyNumberFormat="1" applyFont="1" applyBorder="1" applyAlignment="1">
      <alignment horizontal="left" vertical="top" wrapText="1"/>
    </xf>
    <xf numFmtId="181" fontId="11" fillId="0" borderId="1" xfId="0" applyNumberFormat="1" applyFont="1" applyBorder="1" applyAlignment="1">
      <alignment horizontal="left" vertical="top"/>
    </xf>
    <xf numFmtId="184" fontId="11" fillId="0" borderId="1" xfId="0" applyNumberFormat="1" applyFont="1" applyBorder="1" applyAlignment="1">
      <alignment/>
    </xf>
    <xf numFmtId="181" fontId="11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181" fontId="0" fillId="0" borderId="0" xfId="0" applyNumberFormat="1" applyFont="1" applyBorder="1" applyAlignment="1">
      <alignment horizontal="left" vertical="top" wrapText="1"/>
    </xf>
    <xf numFmtId="182" fontId="0" fillId="0" borderId="0" xfId="0" applyNumberFormat="1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left" vertical="top" wrapText="1"/>
    </xf>
    <xf numFmtId="181" fontId="0" fillId="0" borderId="0" xfId="0" applyNumberFormat="1" applyFont="1" applyBorder="1" applyAlignment="1">
      <alignment horizontal="left" vertical="top"/>
    </xf>
    <xf numFmtId="184" fontId="0" fillId="0" borderId="0" xfId="0" applyNumberFormat="1" applyFont="1" applyBorder="1" applyAlignment="1">
      <alignment horizontal="left" vertical="top"/>
    </xf>
    <xf numFmtId="181" fontId="0" fillId="0" borderId="0" xfId="0" applyNumberFormat="1" applyFont="1" applyAlignment="1">
      <alignment horizontal="left" vertical="top" wrapText="1"/>
    </xf>
    <xf numFmtId="18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30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20.625" style="1" customWidth="1"/>
    <col min="2" max="2" width="11.625" style="1" customWidth="1"/>
    <col min="3" max="3" width="14.625" style="1" customWidth="1"/>
    <col min="4" max="4" width="12.625" style="1" customWidth="1"/>
    <col min="5" max="5" width="11.625" style="1" customWidth="1"/>
    <col min="6" max="6" width="14.625" style="1" customWidth="1"/>
    <col min="7" max="7" width="12.625" style="1" customWidth="1"/>
    <col min="8" max="8" width="9.625" style="1" customWidth="1"/>
    <col min="9" max="9" width="12.625" style="1" customWidth="1"/>
    <col min="10" max="10" width="10.625" style="1" customWidth="1"/>
    <col min="11" max="11" width="9.625" style="1" customWidth="1"/>
    <col min="12" max="12" width="12.625" style="1" customWidth="1"/>
    <col min="13" max="13" width="10.625" style="1" customWidth="1"/>
    <col min="14" max="14" width="9.625" style="1" customWidth="1"/>
    <col min="15" max="15" width="12.625" style="1" customWidth="1"/>
    <col min="16" max="16" width="10.625" style="1" customWidth="1"/>
    <col min="17" max="17" width="18.625" style="1" customWidth="1"/>
    <col min="18" max="18" width="11.625" style="1" customWidth="1"/>
    <col min="19" max="19" width="13.625" style="1" customWidth="1"/>
    <col min="20" max="20" width="12.125" style="1" customWidth="1"/>
    <col min="21" max="21" width="11.125" style="1" customWidth="1"/>
    <col min="22" max="22" width="13.625" style="1" customWidth="1"/>
    <col min="23" max="23" width="11.625" style="1" customWidth="1"/>
    <col min="24" max="24" width="7.625" style="1" customWidth="1"/>
    <col min="25" max="25" width="13.625" style="1" customWidth="1"/>
    <col min="26" max="26" width="11.625" style="1" customWidth="1"/>
    <col min="27" max="27" width="7.625" style="1" customWidth="1"/>
    <col min="28" max="28" width="13.625" style="1" customWidth="1"/>
    <col min="29" max="29" width="11.625" style="1" customWidth="1"/>
    <col min="30" max="31" width="7.625" style="1" customWidth="1"/>
    <col min="32" max="32" width="13.625" style="1" customWidth="1"/>
    <col min="33" max="33" width="11.625" style="1" customWidth="1"/>
    <col min="34" max="34" width="18.625" style="1" customWidth="1"/>
    <col min="35" max="35" width="10.625" style="1" customWidth="1"/>
    <col min="36" max="36" width="14.625" style="1" customWidth="1"/>
    <col min="37" max="37" width="13.50390625" style="1" customWidth="1"/>
    <col min="38" max="38" width="10.625" style="1" customWidth="1"/>
    <col min="39" max="39" width="14.625" style="1" customWidth="1"/>
    <col min="40" max="40" width="13.625" style="1" customWidth="1"/>
    <col min="41" max="42" width="10.625" style="1" customWidth="1"/>
    <col min="43" max="43" width="13.50390625" style="1" customWidth="1"/>
    <col min="44" max="44" width="9.625" style="1" customWidth="1"/>
    <col min="45" max="45" width="9.875" style="1" customWidth="1"/>
    <col min="46" max="46" width="13.50390625" style="1" customWidth="1"/>
    <col min="47" max="47" width="8.75390625" style="1" customWidth="1"/>
    <col min="48" max="48" width="10.00390625" style="1" customWidth="1"/>
    <col min="49" max="49" width="13.50390625" style="1" customWidth="1"/>
    <col min="50" max="16384" width="16.625" style="1" customWidth="1"/>
  </cols>
  <sheetData>
    <row r="1" spans="1:49" s="3" customFormat="1" ht="27.75">
      <c r="A1" s="27" t="s">
        <v>59</v>
      </c>
      <c r="B1" s="27"/>
      <c r="C1" s="27"/>
      <c r="D1" s="27"/>
      <c r="E1" s="27"/>
      <c r="F1" s="27"/>
      <c r="G1" s="27"/>
      <c r="H1" s="22" t="s">
        <v>35</v>
      </c>
      <c r="I1" s="22"/>
      <c r="J1" s="22"/>
      <c r="K1" s="22"/>
      <c r="L1" s="22"/>
      <c r="M1" s="22"/>
      <c r="N1" s="22"/>
      <c r="O1" s="22"/>
      <c r="P1" s="22"/>
      <c r="Q1" s="27" t="s">
        <v>60</v>
      </c>
      <c r="R1" s="27"/>
      <c r="S1" s="27"/>
      <c r="T1" s="27"/>
      <c r="U1" s="27"/>
      <c r="V1" s="27"/>
      <c r="W1" s="27"/>
      <c r="X1" s="27"/>
      <c r="Y1" s="42" t="s">
        <v>56</v>
      </c>
      <c r="Z1" s="42"/>
      <c r="AA1" s="42"/>
      <c r="AB1" s="42"/>
      <c r="AC1" s="42"/>
      <c r="AD1" s="42"/>
      <c r="AE1" s="42"/>
      <c r="AF1" s="42"/>
      <c r="AG1" s="42"/>
      <c r="AH1" s="43" t="s">
        <v>61</v>
      </c>
      <c r="AI1" s="27"/>
      <c r="AJ1" s="27"/>
      <c r="AK1" s="27"/>
      <c r="AL1" s="27"/>
      <c r="AM1" s="27"/>
      <c r="AN1" s="27"/>
      <c r="AO1" s="44" t="s">
        <v>45</v>
      </c>
      <c r="AP1" s="44"/>
      <c r="AQ1" s="44"/>
      <c r="AR1" s="44"/>
      <c r="AS1" s="44"/>
      <c r="AT1" s="44"/>
      <c r="AU1" s="44"/>
      <c r="AV1" s="44"/>
      <c r="AW1" s="44"/>
    </row>
    <row r="2" spans="1:49" ht="16.5">
      <c r="A2" s="30" t="s">
        <v>99</v>
      </c>
      <c r="B2" s="30"/>
      <c r="C2" s="30"/>
      <c r="D2" s="30"/>
      <c r="E2" s="30"/>
      <c r="F2" s="30"/>
      <c r="G2" s="30"/>
      <c r="H2" s="111" t="s">
        <v>98</v>
      </c>
      <c r="I2" s="23"/>
      <c r="J2" s="23"/>
      <c r="K2" s="23"/>
      <c r="L2" s="23"/>
      <c r="M2" s="23"/>
      <c r="N2" s="23"/>
      <c r="O2" s="23"/>
      <c r="P2" s="23"/>
      <c r="Q2" s="30" t="str">
        <f>A2</f>
        <v>中華民國九十年至九十五年</v>
      </c>
      <c r="R2" s="30"/>
      <c r="S2" s="30"/>
      <c r="T2" s="30"/>
      <c r="U2" s="30"/>
      <c r="V2" s="30"/>
      <c r="W2" s="30"/>
      <c r="X2" s="30"/>
      <c r="Y2" s="23"/>
      <c r="Z2" s="30"/>
      <c r="AA2" s="23"/>
      <c r="AB2" s="23"/>
      <c r="AC2" s="23"/>
      <c r="AD2" s="23"/>
      <c r="AE2" s="23"/>
      <c r="AF2" s="23"/>
      <c r="AG2" s="23"/>
      <c r="AH2" s="30" t="str">
        <f>A2</f>
        <v>中華民國九十年至九十五年</v>
      </c>
      <c r="AI2" s="30"/>
      <c r="AJ2" s="30"/>
      <c r="AK2" s="30"/>
      <c r="AL2" s="30"/>
      <c r="AM2" s="30"/>
      <c r="AN2" s="30"/>
      <c r="AO2" s="23" t="str">
        <f>H2</f>
        <v> 2001 - 2006</v>
      </c>
      <c r="AP2" s="23"/>
      <c r="AQ2" s="23"/>
      <c r="AR2" s="23"/>
      <c r="AS2" s="23"/>
      <c r="AT2" s="23"/>
      <c r="AU2" s="23"/>
      <c r="AV2" s="23"/>
      <c r="AW2" s="23"/>
    </row>
    <row r="3" spans="1:49" ht="17.25" thickBot="1">
      <c r="A3" s="5" t="s">
        <v>0</v>
      </c>
      <c r="B3" s="5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24" t="s">
        <v>3</v>
      </c>
      <c r="P3" s="24"/>
      <c r="Q3" s="5" t="s">
        <v>0</v>
      </c>
      <c r="R3" s="5"/>
      <c r="S3" s="5"/>
      <c r="T3" s="5"/>
      <c r="U3" s="5"/>
      <c r="V3" s="5"/>
      <c r="W3" s="5"/>
      <c r="X3" s="5"/>
      <c r="Y3" s="7"/>
      <c r="Z3" s="7"/>
      <c r="AA3" s="7"/>
      <c r="AB3" s="7"/>
      <c r="AC3" s="7"/>
      <c r="AD3" s="7"/>
      <c r="AE3" s="7"/>
      <c r="AF3" s="24" t="s">
        <v>3</v>
      </c>
      <c r="AG3" s="24"/>
      <c r="AH3" s="5" t="s">
        <v>0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8"/>
      <c r="AT3" s="5"/>
      <c r="AU3" s="8"/>
      <c r="AV3" s="24" t="s">
        <v>3</v>
      </c>
      <c r="AW3" s="24"/>
    </row>
    <row r="4" spans="1:49" s="2" customFormat="1" ht="30" customHeight="1" thickBot="1">
      <c r="A4" s="31" t="s">
        <v>17</v>
      </c>
      <c r="B4" s="28" t="s">
        <v>2</v>
      </c>
      <c r="C4" s="29"/>
      <c r="D4" s="29"/>
      <c r="E4" s="29"/>
      <c r="F4" s="29"/>
      <c r="G4" s="29"/>
      <c r="H4" s="21" t="s">
        <v>4</v>
      </c>
      <c r="I4" s="29"/>
      <c r="J4" s="29"/>
      <c r="K4" s="29"/>
      <c r="L4" s="29"/>
      <c r="M4" s="29"/>
      <c r="N4" s="29"/>
      <c r="O4" s="29"/>
      <c r="P4" s="29"/>
      <c r="Q4" s="31" t="s">
        <v>17</v>
      </c>
      <c r="R4" s="28" t="s">
        <v>19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1" t="s">
        <v>17</v>
      </c>
      <c r="AI4" s="28" t="s">
        <v>5</v>
      </c>
      <c r="AJ4" s="29"/>
      <c r="AK4" s="29"/>
      <c r="AL4" s="29"/>
      <c r="AM4" s="29"/>
      <c r="AN4" s="29"/>
      <c r="AO4" s="29" t="s">
        <v>8</v>
      </c>
      <c r="AP4" s="29"/>
      <c r="AQ4" s="29"/>
      <c r="AR4" s="29"/>
      <c r="AS4" s="29"/>
      <c r="AT4" s="29"/>
      <c r="AU4" s="29"/>
      <c r="AV4" s="29"/>
      <c r="AW4" s="29"/>
    </row>
    <row r="5" spans="1:49" s="2" customFormat="1" ht="18" customHeight="1" thickBot="1">
      <c r="A5" s="32"/>
      <c r="B5" s="35" t="s">
        <v>1</v>
      </c>
      <c r="C5" s="36"/>
      <c r="D5" s="37"/>
      <c r="E5" s="45" t="s">
        <v>33</v>
      </c>
      <c r="F5" s="36"/>
      <c r="G5" s="37"/>
      <c r="H5" s="45" t="s">
        <v>32</v>
      </c>
      <c r="I5" s="47"/>
      <c r="J5" s="48"/>
      <c r="K5" s="35" t="s">
        <v>31</v>
      </c>
      <c r="L5" s="45"/>
      <c r="M5" s="45"/>
      <c r="N5" s="35" t="s">
        <v>40</v>
      </c>
      <c r="O5" s="36"/>
      <c r="P5" s="37"/>
      <c r="Q5" s="32"/>
      <c r="R5" s="35" t="s">
        <v>38</v>
      </c>
      <c r="S5" s="36"/>
      <c r="T5" s="37"/>
      <c r="U5" s="35" t="s">
        <v>39</v>
      </c>
      <c r="V5" s="36"/>
      <c r="W5" s="37"/>
      <c r="X5" s="41"/>
      <c r="Y5" s="45" t="s">
        <v>53</v>
      </c>
      <c r="Z5" s="37"/>
      <c r="AA5" s="28" t="s">
        <v>41</v>
      </c>
      <c r="AB5" s="21"/>
      <c r="AC5" s="21"/>
      <c r="AD5" s="21"/>
      <c r="AE5" s="21"/>
      <c r="AF5" s="21"/>
      <c r="AG5" s="46"/>
      <c r="AH5" s="32"/>
      <c r="AI5" s="35" t="s">
        <v>44</v>
      </c>
      <c r="AJ5" s="36"/>
      <c r="AK5" s="37"/>
      <c r="AL5" s="35" t="s">
        <v>6</v>
      </c>
      <c r="AM5" s="36"/>
      <c r="AN5" s="36"/>
      <c r="AO5" s="45" t="s">
        <v>7</v>
      </c>
      <c r="AP5" s="36"/>
      <c r="AQ5" s="37"/>
      <c r="AR5" s="35" t="s">
        <v>57</v>
      </c>
      <c r="AS5" s="36"/>
      <c r="AT5" s="37"/>
      <c r="AU5" s="45" t="s">
        <v>58</v>
      </c>
      <c r="AV5" s="36"/>
      <c r="AW5" s="36"/>
    </row>
    <row r="6" spans="1:49" s="2" customFormat="1" ht="18" customHeight="1" thickBot="1">
      <c r="A6" s="32"/>
      <c r="B6" s="38"/>
      <c r="C6" s="39"/>
      <c r="D6" s="40"/>
      <c r="E6" s="39"/>
      <c r="F6" s="39"/>
      <c r="G6" s="40"/>
      <c r="H6" s="49"/>
      <c r="I6" s="49"/>
      <c r="J6" s="50"/>
      <c r="K6" s="51"/>
      <c r="L6" s="52"/>
      <c r="M6" s="52"/>
      <c r="N6" s="38"/>
      <c r="O6" s="39"/>
      <c r="P6" s="40"/>
      <c r="Q6" s="32"/>
      <c r="R6" s="38"/>
      <c r="S6" s="39"/>
      <c r="T6" s="40"/>
      <c r="U6" s="38"/>
      <c r="V6" s="39"/>
      <c r="W6" s="40"/>
      <c r="X6" s="38"/>
      <c r="Y6" s="39"/>
      <c r="Z6" s="40"/>
      <c r="AA6" s="28" t="s">
        <v>42</v>
      </c>
      <c r="AB6" s="21"/>
      <c r="AC6" s="46"/>
      <c r="AD6" s="28" t="s">
        <v>43</v>
      </c>
      <c r="AE6" s="21"/>
      <c r="AF6" s="21"/>
      <c r="AG6" s="46"/>
      <c r="AH6" s="32"/>
      <c r="AI6" s="38"/>
      <c r="AJ6" s="39"/>
      <c r="AK6" s="40"/>
      <c r="AL6" s="38"/>
      <c r="AM6" s="39"/>
      <c r="AN6" s="39"/>
      <c r="AO6" s="39"/>
      <c r="AP6" s="39"/>
      <c r="AQ6" s="40"/>
      <c r="AR6" s="38"/>
      <c r="AS6" s="39"/>
      <c r="AT6" s="40"/>
      <c r="AU6" s="39"/>
      <c r="AV6" s="39"/>
      <c r="AW6" s="39"/>
    </row>
    <row r="7" spans="1:49" s="2" customFormat="1" ht="18" customHeight="1">
      <c r="A7" s="25" t="s">
        <v>13</v>
      </c>
      <c r="B7" s="10" t="s">
        <v>9</v>
      </c>
      <c r="C7" s="4" t="s">
        <v>18</v>
      </c>
      <c r="D7" s="10" t="s">
        <v>11</v>
      </c>
      <c r="E7" s="11" t="s">
        <v>9</v>
      </c>
      <c r="F7" s="10" t="s">
        <v>25</v>
      </c>
      <c r="G7" s="10" t="s">
        <v>27</v>
      </c>
      <c r="H7" s="14" t="s">
        <v>29</v>
      </c>
      <c r="I7" s="33" t="s">
        <v>46</v>
      </c>
      <c r="J7" s="14" t="s">
        <v>27</v>
      </c>
      <c r="K7" s="4" t="s">
        <v>34</v>
      </c>
      <c r="L7" s="33" t="s">
        <v>47</v>
      </c>
      <c r="M7" s="4" t="s">
        <v>27</v>
      </c>
      <c r="N7" s="11" t="s">
        <v>9</v>
      </c>
      <c r="O7" s="33" t="s">
        <v>48</v>
      </c>
      <c r="P7" s="10" t="s">
        <v>11</v>
      </c>
      <c r="Q7" s="25" t="s">
        <v>13</v>
      </c>
      <c r="R7" s="10" t="s">
        <v>9</v>
      </c>
      <c r="S7" s="4" t="s">
        <v>18</v>
      </c>
      <c r="T7" s="10" t="s">
        <v>20</v>
      </c>
      <c r="U7" s="10" t="s">
        <v>9</v>
      </c>
      <c r="V7" s="4" t="s">
        <v>18</v>
      </c>
      <c r="W7" s="4" t="s">
        <v>49</v>
      </c>
      <c r="X7" s="10" t="s">
        <v>51</v>
      </c>
      <c r="Y7" s="4" t="s">
        <v>10</v>
      </c>
      <c r="Z7" s="10" t="s">
        <v>11</v>
      </c>
      <c r="AA7" s="10" t="s">
        <v>29</v>
      </c>
      <c r="AB7" s="10" t="s">
        <v>25</v>
      </c>
      <c r="AC7" s="10" t="s">
        <v>27</v>
      </c>
      <c r="AD7" s="10" t="s">
        <v>29</v>
      </c>
      <c r="AE7" s="10" t="s">
        <v>54</v>
      </c>
      <c r="AF7" s="4" t="s">
        <v>25</v>
      </c>
      <c r="AG7" s="10" t="s">
        <v>27</v>
      </c>
      <c r="AH7" s="25" t="s">
        <v>13</v>
      </c>
      <c r="AI7" s="10" t="s">
        <v>9</v>
      </c>
      <c r="AJ7" s="4" t="s">
        <v>10</v>
      </c>
      <c r="AK7" s="10" t="s">
        <v>20</v>
      </c>
      <c r="AL7" s="10" t="s">
        <v>9</v>
      </c>
      <c r="AM7" s="4" t="s">
        <v>10</v>
      </c>
      <c r="AN7" s="10" t="s">
        <v>11</v>
      </c>
      <c r="AO7" s="14" t="s">
        <v>21</v>
      </c>
      <c r="AP7" s="10" t="s">
        <v>12</v>
      </c>
      <c r="AQ7" s="4" t="s">
        <v>10</v>
      </c>
      <c r="AR7" s="10" t="s">
        <v>22</v>
      </c>
      <c r="AS7" s="10" t="s">
        <v>12</v>
      </c>
      <c r="AT7" s="4" t="s">
        <v>10</v>
      </c>
      <c r="AU7" s="10" t="s">
        <v>22</v>
      </c>
      <c r="AV7" s="10" t="s">
        <v>12</v>
      </c>
      <c r="AW7" s="4" t="s">
        <v>10</v>
      </c>
    </row>
    <row r="8" spans="1:49" s="2" customFormat="1" ht="45" customHeight="1" thickBot="1">
      <c r="A8" s="26"/>
      <c r="B8" s="12" t="s">
        <v>14</v>
      </c>
      <c r="C8" s="6" t="s">
        <v>24</v>
      </c>
      <c r="D8" s="12" t="s">
        <v>15</v>
      </c>
      <c r="E8" s="9" t="s">
        <v>14</v>
      </c>
      <c r="F8" s="12" t="s">
        <v>26</v>
      </c>
      <c r="G8" s="12" t="s">
        <v>28</v>
      </c>
      <c r="H8" s="13" t="s">
        <v>30</v>
      </c>
      <c r="I8" s="34"/>
      <c r="J8" s="18" t="s">
        <v>36</v>
      </c>
      <c r="K8" s="6" t="s">
        <v>30</v>
      </c>
      <c r="L8" s="34"/>
      <c r="M8" s="19" t="s">
        <v>37</v>
      </c>
      <c r="N8" s="12" t="s">
        <v>14</v>
      </c>
      <c r="O8" s="34"/>
      <c r="P8" s="20" t="s">
        <v>36</v>
      </c>
      <c r="Q8" s="26"/>
      <c r="R8" s="12" t="s">
        <v>14</v>
      </c>
      <c r="S8" s="6" t="s">
        <v>24</v>
      </c>
      <c r="T8" s="12" t="s">
        <v>15</v>
      </c>
      <c r="U8" s="12" t="s">
        <v>14</v>
      </c>
      <c r="V8" s="6" t="s">
        <v>24</v>
      </c>
      <c r="W8" s="6" t="s">
        <v>50</v>
      </c>
      <c r="X8" s="12" t="s">
        <v>52</v>
      </c>
      <c r="Y8" s="6" t="s">
        <v>24</v>
      </c>
      <c r="Z8" s="12" t="s">
        <v>15</v>
      </c>
      <c r="AA8" s="12" t="s">
        <v>30</v>
      </c>
      <c r="AB8" s="12" t="s">
        <v>26</v>
      </c>
      <c r="AC8" s="12" t="s">
        <v>28</v>
      </c>
      <c r="AD8" s="12" t="s">
        <v>30</v>
      </c>
      <c r="AE8" s="12" t="s">
        <v>55</v>
      </c>
      <c r="AF8" s="6" t="s">
        <v>26</v>
      </c>
      <c r="AG8" s="12" t="s">
        <v>15</v>
      </c>
      <c r="AH8" s="26"/>
      <c r="AI8" s="12" t="s">
        <v>14</v>
      </c>
      <c r="AJ8" s="6" t="s">
        <v>24</v>
      </c>
      <c r="AK8" s="12" t="s">
        <v>15</v>
      </c>
      <c r="AL8" s="12" t="s">
        <v>14</v>
      </c>
      <c r="AM8" s="6" t="s">
        <v>24</v>
      </c>
      <c r="AN8" s="12" t="s">
        <v>15</v>
      </c>
      <c r="AO8" s="13" t="s">
        <v>23</v>
      </c>
      <c r="AP8" s="12" t="s">
        <v>16</v>
      </c>
      <c r="AQ8" s="6" t="s">
        <v>24</v>
      </c>
      <c r="AR8" s="12" t="s">
        <v>23</v>
      </c>
      <c r="AS8" s="12" t="s">
        <v>16</v>
      </c>
      <c r="AT8" s="6" t="s">
        <v>24</v>
      </c>
      <c r="AU8" s="12" t="s">
        <v>23</v>
      </c>
      <c r="AV8" s="12" t="s">
        <v>16</v>
      </c>
      <c r="AW8" s="6" t="s">
        <v>24</v>
      </c>
    </row>
    <row r="9" spans="1:49" ht="30.75" customHeight="1">
      <c r="A9" s="95" t="s">
        <v>94</v>
      </c>
      <c r="B9" s="66">
        <v>22175</v>
      </c>
      <c r="C9" s="60">
        <v>21629533</v>
      </c>
      <c r="D9" s="64">
        <v>134127920</v>
      </c>
      <c r="E9" s="56" t="s">
        <v>63</v>
      </c>
      <c r="F9" s="56" t="s">
        <v>62</v>
      </c>
      <c r="G9" s="56" t="s">
        <v>90</v>
      </c>
      <c r="H9" s="56" t="s">
        <v>63</v>
      </c>
      <c r="I9" s="56" t="s">
        <v>90</v>
      </c>
      <c r="J9" s="56" t="s">
        <v>90</v>
      </c>
      <c r="K9" s="56" t="s">
        <v>63</v>
      </c>
      <c r="L9" s="56" t="s">
        <v>90</v>
      </c>
      <c r="M9" s="56" t="s">
        <v>90</v>
      </c>
      <c r="N9" s="56" t="s">
        <v>63</v>
      </c>
      <c r="O9" s="56" t="s">
        <v>90</v>
      </c>
      <c r="P9" s="56" t="s">
        <v>90</v>
      </c>
      <c r="Q9" s="54" t="s">
        <v>94</v>
      </c>
      <c r="R9" s="89" t="s">
        <v>63</v>
      </c>
      <c r="S9" s="56" t="s">
        <v>90</v>
      </c>
      <c r="T9" s="56" t="s">
        <v>63</v>
      </c>
      <c r="U9" s="56" t="s">
        <v>63</v>
      </c>
      <c r="V9" s="56" t="s">
        <v>62</v>
      </c>
      <c r="W9" s="56" t="s">
        <v>63</v>
      </c>
      <c r="X9" s="56" t="s">
        <v>63</v>
      </c>
      <c r="Y9" s="56" t="s">
        <v>90</v>
      </c>
      <c r="Z9" s="56" t="s">
        <v>90</v>
      </c>
      <c r="AA9" s="56" t="s">
        <v>63</v>
      </c>
      <c r="AB9" s="56" t="s">
        <v>90</v>
      </c>
      <c r="AC9" s="56" t="s">
        <v>90</v>
      </c>
      <c r="AD9" s="56" t="s">
        <v>63</v>
      </c>
      <c r="AE9" s="56" t="s">
        <v>63</v>
      </c>
      <c r="AF9" s="56" t="s">
        <v>90</v>
      </c>
      <c r="AG9" s="56" t="s">
        <v>90</v>
      </c>
      <c r="AH9" s="54" t="s">
        <v>94</v>
      </c>
      <c r="AI9" s="55" t="s">
        <v>63</v>
      </c>
      <c r="AJ9" s="56" t="s">
        <v>62</v>
      </c>
      <c r="AK9" s="56" t="s">
        <v>62</v>
      </c>
      <c r="AL9" s="58">
        <v>3358</v>
      </c>
      <c r="AM9" s="60">
        <v>6074006</v>
      </c>
      <c r="AN9" s="60">
        <v>32286631</v>
      </c>
      <c r="AO9" s="58">
        <v>1854</v>
      </c>
      <c r="AP9" s="62">
        <v>3300</v>
      </c>
      <c r="AQ9" s="64">
        <v>972389</v>
      </c>
      <c r="AR9" s="58">
        <v>1003</v>
      </c>
      <c r="AS9" s="58">
        <v>2077</v>
      </c>
      <c r="AT9" s="64">
        <v>279973</v>
      </c>
      <c r="AU9" s="58">
        <v>851</v>
      </c>
      <c r="AV9" s="62">
        <v>1223</v>
      </c>
      <c r="AW9" s="64">
        <v>692416</v>
      </c>
    </row>
    <row r="10" spans="1:49" ht="30.75" customHeight="1">
      <c r="A10" s="95" t="s">
        <v>64</v>
      </c>
      <c r="B10" s="66">
        <v>25282</v>
      </c>
      <c r="C10" s="60">
        <v>23078809</v>
      </c>
      <c r="D10" s="64">
        <v>141915148</v>
      </c>
      <c r="E10" s="56" t="s">
        <v>63</v>
      </c>
      <c r="F10" s="56" t="s">
        <v>62</v>
      </c>
      <c r="G10" s="56" t="s">
        <v>90</v>
      </c>
      <c r="H10" s="56" t="s">
        <v>63</v>
      </c>
      <c r="I10" s="56" t="s">
        <v>90</v>
      </c>
      <c r="J10" s="56" t="s">
        <v>90</v>
      </c>
      <c r="K10" s="56" t="s">
        <v>63</v>
      </c>
      <c r="L10" s="56" t="s">
        <v>90</v>
      </c>
      <c r="M10" s="56" t="s">
        <v>90</v>
      </c>
      <c r="N10" s="56" t="s">
        <v>63</v>
      </c>
      <c r="O10" s="56" t="s">
        <v>90</v>
      </c>
      <c r="P10" s="56" t="s">
        <v>90</v>
      </c>
      <c r="Q10" s="54" t="s">
        <v>64</v>
      </c>
      <c r="R10" s="89" t="s">
        <v>63</v>
      </c>
      <c r="S10" s="56" t="s">
        <v>90</v>
      </c>
      <c r="T10" s="56" t="s">
        <v>63</v>
      </c>
      <c r="U10" s="56" t="s">
        <v>63</v>
      </c>
      <c r="V10" s="56" t="s">
        <v>62</v>
      </c>
      <c r="W10" s="56" t="s">
        <v>63</v>
      </c>
      <c r="X10" s="56" t="s">
        <v>63</v>
      </c>
      <c r="Y10" s="56" t="s">
        <v>90</v>
      </c>
      <c r="Z10" s="56" t="s">
        <v>90</v>
      </c>
      <c r="AA10" s="56" t="s">
        <v>63</v>
      </c>
      <c r="AB10" s="56" t="s">
        <v>90</v>
      </c>
      <c r="AC10" s="56" t="s">
        <v>90</v>
      </c>
      <c r="AD10" s="56" t="s">
        <v>63</v>
      </c>
      <c r="AE10" s="56" t="s">
        <v>63</v>
      </c>
      <c r="AF10" s="56" t="s">
        <v>90</v>
      </c>
      <c r="AG10" s="56" t="s">
        <v>90</v>
      </c>
      <c r="AH10" s="54" t="s">
        <v>64</v>
      </c>
      <c r="AI10" s="55" t="s">
        <v>63</v>
      </c>
      <c r="AJ10" s="56" t="s">
        <v>62</v>
      </c>
      <c r="AK10" s="56" t="s">
        <v>62</v>
      </c>
      <c r="AL10" s="58">
        <v>2855</v>
      </c>
      <c r="AM10" s="60">
        <v>4886943</v>
      </c>
      <c r="AN10" s="60">
        <v>26410872</v>
      </c>
      <c r="AO10" s="58">
        <v>1849</v>
      </c>
      <c r="AP10" s="62">
        <v>2331</v>
      </c>
      <c r="AQ10" s="64">
        <v>897676</v>
      </c>
      <c r="AR10" s="58">
        <v>991</v>
      </c>
      <c r="AS10" s="58">
        <v>1330</v>
      </c>
      <c r="AT10" s="64">
        <v>207835</v>
      </c>
      <c r="AU10" s="58">
        <v>858</v>
      </c>
      <c r="AV10" s="62">
        <v>1001</v>
      </c>
      <c r="AW10" s="64">
        <v>689841</v>
      </c>
    </row>
    <row r="11" spans="1:49" ht="30.75" customHeight="1">
      <c r="A11" s="95" t="s">
        <v>65</v>
      </c>
      <c r="B11" s="66">
        <v>34468</v>
      </c>
      <c r="C11" s="60">
        <v>28356495</v>
      </c>
      <c r="D11" s="64">
        <v>175334284</v>
      </c>
      <c r="E11" s="56" t="s">
        <v>63</v>
      </c>
      <c r="F11" s="56" t="s">
        <v>62</v>
      </c>
      <c r="G11" s="56" t="s">
        <v>90</v>
      </c>
      <c r="H11" s="56" t="s">
        <v>63</v>
      </c>
      <c r="I11" s="56" t="s">
        <v>90</v>
      </c>
      <c r="J11" s="56" t="s">
        <v>90</v>
      </c>
      <c r="K11" s="56" t="s">
        <v>63</v>
      </c>
      <c r="L11" s="56" t="s">
        <v>90</v>
      </c>
      <c r="M11" s="56" t="s">
        <v>90</v>
      </c>
      <c r="N11" s="56" t="s">
        <v>63</v>
      </c>
      <c r="O11" s="56" t="s">
        <v>90</v>
      </c>
      <c r="P11" s="56" t="s">
        <v>90</v>
      </c>
      <c r="Q11" s="54" t="s">
        <v>65</v>
      </c>
      <c r="R11" s="89" t="s">
        <v>63</v>
      </c>
      <c r="S11" s="56" t="s">
        <v>90</v>
      </c>
      <c r="T11" s="56" t="s">
        <v>63</v>
      </c>
      <c r="U11" s="56" t="s">
        <v>63</v>
      </c>
      <c r="V11" s="56" t="s">
        <v>62</v>
      </c>
      <c r="W11" s="56" t="s">
        <v>63</v>
      </c>
      <c r="X11" s="56" t="s">
        <v>63</v>
      </c>
      <c r="Y11" s="56" t="s">
        <v>90</v>
      </c>
      <c r="Z11" s="56" t="s">
        <v>90</v>
      </c>
      <c r="AA11" s="56" t="s">
        <v>63</v>
      </c>
      <c r="AB11" s="56" t="s">
        <v>90</v>
      </c>
      <c r="AC11" s="56" t="s">
        <v>90</v>
      </c>
      <c r="AD11" s="56" t="s">
        <v>63</v>
      </c>
      <c r="AE11" s="56" t="s">
        <v>63</v>
      </c>
      <c r="AF11" s="56" t="s">
        <v>90</v>
      </c>
      <c r="AG11" s="56" t="s">
        <v>90</v>
      </c>
      <c r="AH11" s="54" t="s">
        <v>65</v>
      </c>
      <c r="AI11" s="55" t="s">
        <v>63</v>
      </c>
      <c r="AJ11" s="56" t="s">
        <v>62</v>
      </c>
      <c r="AK11" s="56" t="s">
        <v>62</v>
      </c>
      <c r="AL11" s="58">
        <v>3416</v>
      </c>
      <c r="AM11" s="60">
        <v>4657432</v>
      </c>
      <c r="AN11" s="60">
        <v>26167804</v>
      </c>
      <c r="AO11" s="58">
        <v>1939</v>
      </c>
      <c r="AP11" s="62">
        <v>2484</v>
      </c>
      <c r="AQ11" s="64">
        <v>1408193</v>
      </c>
      <c r="AR11" s="58">
        <v>981</v>
      </c>
      <c r="AS11" s="58">
        <v>1489</v>
      </c>
      <c r="AT11" s="64">
        <v>318537</v>
      </c>
      <c r="AU11" s="58">
        <v>958</v>
      </c>
      <c r="AV11" s="62">
        <v>995</v>
      </c>
      <c r="AW11" s="64">
        <v>1089656</v>
      </c>
    </row>
    <row r="12" spans="1:49" ht="30.75" customHeight="1">
      <c r="A12" s="95" t="s">
        <v>66</v>
      </c>
      <c r="B12" s="66">
        <v>45934</v>
      </c>
      <c r="C12" s="60">
        <v>42497328</v>
      </c>
      <c r="D12" s="64">
        <v>277717192</v>
      </c>
      <c r="E12" s="56" t="s">
        <v>63</v>
      </c>
      <c r="F12" s="56" t="s">
        <v>62</v>
      </c>
      <c r="G12" s="56" t="s">
        <v>90</v>
      </c>
      <c r="H12" s="56" t="s">
        <v>63</v>
      </c>
      <c r="I12" s="56" t="s">
        <v>90</v>
      </c>
      <c r="J12" s="56" t="s">
        <v>90</v>
      </c>
      <c r="K12" s="56" t="s">
        <v>63</v>
      </c>
      <c r="L12" s="56" t="s">
        <v>90</v>
      </c>
      <c r="M12" s="56" t="s">
        <v>90</v>
      </c>
      <c r="N12" s="56" t="s">
        <v>63</v>
      </c>
      <c r="O12" s="56" t="s">
        <v>90</v>
      </c>
      <c r="P12" s="56" t="s">
        <v>90</v>
      </c>
      <c r="Q12" s="54" t="s">
        <v>66</v>
      </c>
      <c r="R12" s="89" t="s">
        <v>63</v>
      </c>
      <c r="S12" s="56" t="s">
        <v>90</v>
      </c>
      <c r="T12" s="56" t="s">
        <v>63</v>
      </c>
      <c r="U12" s="56" t="s">
        <v>63</v>
      </c>
      <c r="V12" s="56" t="s">
        <v>62</v>
      </c>
      <c r="W12" s="56" t="s">
        <v>63</v>
      </c>
      <c r="X12" s="56" t="s">
        <v>63</v>
      </c>
      <c r="Y12" s="56" t="s">
        <v>90</v>
      </c>
      <c r="Z12" s="56" t="s">
        <v>90</v>
      </c>
      <c r="AA12" s="56" t="s">
        <v>63</v>
      </c>
      <c r="AB12" s="56" t="s">
        <v>90</v>
      </c>
      <c r="AC12" s="56" t="s">
        <v>90</v>
      </c>
      <c r="AD12" s="56" t="s">
        <v>63</v>
      </c>
      <c r="AE12" s="56" t="s">
        <v>63</v>
      </c>
      <c r="AF12" s="56" t="s">
        <v>90</v>
      </c>
      <c r="AG12" s="56" t="s">
        <v>90</v>
      </c>
      <c r="AH12" s="54" t="s">
        <v>66</v>
      </c>
      <c r="AI12" s="55" t="s">
        <v>63</v>
      </c>
      <c r="AJ12" s="56" t="s">
        <v>62</v>
      </c>
      <c r="AK12" s="56" t="s">
        <v>62</v>
      </c>
      <c r="AL12" s="58">
        <v>3563</v>
      </c>
      <c r="AM12" s="60">
        <v>5372234</v>
      </c>
      <c r="AN12" s="60">
        <v>32487478</v>
      </c>
      <c r="AO12" s="58">
        <v>1897</v>
      </c>
      <c r="AP12" s="62">
        <v>3146</v>
      </c>
      <c r="AQ12" s="64">
        <v>1892970</v>
      </c>
      <c r="AR12" s="58">
        <v>901</v>
      </c>
      <c r="AS12" s="58">
        <v>1519</v>
      </c>
      <c r="AT12" s="64">
        <v>366311</v>
      </c>
      <c r="AU12" s="58">
        <v>996</v>
      </c>
      <c r="AV12" s="62">
        <v>1627</v>
      </c>
      <c r="AW12" s="64">
        <v>1526659</v>
      </c>
    </row>
    <row r="13" spans="1:49" ht="30.75" customHeight="1">
      <c r="A13" s="95" t="s">
        <v>67</v>
      </c>
      <c r="B13" s="66">
        <v>43805</v>
      </c>
      <c r="C13" s="60">
        <v>43200430</v>
      </c>
      <c r="D13" s="64">
        <v>304675107</v>
      </c>
      <c r="E13" s="56" t="s">
        <v>63</v>
      </c>
      <c r="F13" s="56" t="s">
        <v>62</v>
      </c>
      <c r="G13" s="56" t="s">
        <v>90</v>
      </c>
      <c r="H13" s="56" t="s">
        <v>63</v>
      </c>
      <c r="I13" s="56" t="s">
        <v>90</v>
      </c>
      <c r="J13" s="56" t="s">
        <v>90</v>
      </c>
      <c r="K13" s="56" t="s">
        <v>63</v>
      </c>
      <c r="L13" s="56" t="s">
        <v>90</v>
      </c>
      <c r="M13" s="56" t="s">
        <v>90</v>
      </c>
      <c r="N13" s="56" t="s">
        <v>63</v>
      </c>
      <c r="O13" s="56" t="s">
        <v>90</v>
      </c>
      <c r="P13" s="56" t="s">
        <v>90</v>
      </c>
      <c r="Q13" s="54" t="s">
        <v>67</v>
      </c>
      <c r="R13" s="89" t="s">
        <v>63</v>
      </c>
      <c r="S13" s="56" t="s">
        <v>90</v>
      </c>
      <c r="T13" s="56" t="s">
        <v>63</v>
      </c>
      <c r="U13" s="56" t="s">
        <v>63</v>
      </c>
      <c r="V13" s="56" t="s">
        <v>62</v>
      </c>
      <c r="W13" s="56" t="s">
        <v>63</v>
      </c>
      <c r="X13" s="56" t="s">
        <v>63</v>
      </c>
      <c r="Y13" s="56" t="s">
        <v>90</v>
      </c>
      <c r="Z13" s="56" t="s">
        <v>90</v>
      </c>
      <c r="AA13" s="56" t="s">
        <v>63</v>
      </c>
      <c r="AB13" s="56" t="s">
        <v>90</v>
      </c>
      <c r="AC13" s="56" t="s">
        <v>90</v>
      </c>
      <c r="AD13" s="56" t="s">
        <v>63</v>
      </c>
      <c r="AE13" s="56" t="s">
        <v>63</v>
      </c>
      <c r="AF13" s="56" t="s">
        <v>90</v>
      </c>
      <c r="AG13" s="56" t="s">
        <v>90</v>
      </c>
      <c r="AH13" s="54" t="s">
        <v>67</v>
      </c>
      <c r="AI13" s="55" t="s">
        <v>63</v>
      </c>
      <c r="AJ13" s="56" t="s">
        <v>62</v>
      </c>
      <c r="AK13" s="56" t="s">
        <v>62</v>
      </c>
      <c r="AL13" s="58">
        <v>3755</v>
      </c>
      <c r="AM13" s="60">
        <v>6542591</v>
      </c>
      <c r="AN13" s="60">
        <v>47161954</v>
      </c>
      <c r="AO13" s="58">
        <v>2153</v>
      </c>
      <c r="AP13" s="62">
        <v>3500</v>
      </c>
      <c r="AQ13" s="64">
        <v>2597506</v>
      </c>
      <c r="AR13" s="58">
        <v>1028</v>
      </c>
      <c r="AS13" s="58">
        <v>2309</v>
      </c>
      <c r="AT13" s="64">
        <v>359667</v>
      </c>
      <c r="AU13" s="58">
        <v>1125</v>
      </c>
      <c r="AV13" s="62">
        <v>1191</v>
      </c>
      <c r="AW13" s="64">
        <v>2237839</v>
      </c>
    </row>
    <row r="14" spans="1:49" ht="30.75" customHeight="1">
      <c r="A14" s="95" t="s">
        <v>68</v>
      </c>
      <c r="B14" s="66">
        <v>35184</v>
      </c>
      <c r="C14" s="60">
        <v>36664413</v>
      </c>
      <c r="D14" s="64">
        <v>267312199</v>
      </c>
      <c r="E14" s="58">
        <v>64</v>
      </c>
      <c r="F14" s="60">
        <v>180075</v>
      </c>
      <c r="G14" s="64">
        <v>1100229</v>
      </c>
      <c r="H14" s="58">
        <v>1975</v>
      </c>
      <c r="I14" s="64">
        <v>2412478</v>
      </c>
      <c r="J14" s="64">
        <v>17968905</v>
      </c>
      <c r="K14" s="58">
        <v>2357</v>
      </c>
      <c r="L14" s="64">
        <v>7031241</v>
      </c>
      <c r="M14" s="64">
        <v>39504162</v>
      </c>
      <c r="N14" s="58">
        <v>569</v>
      </c>
      <c r="O14" s="64">
        <v>1667810</v>
      </c>
      <c r="P14" s="64">
        <v>10288029</v>
      </c>
      <c r="Q14" s="54" t="s">
        <v>68</v>
      </c>
      <c r="R14" s="66">
        <v>131</v>
      </c>
      <c r="S14" s="64">
        <v>176901</v>
      </c>
      <c r="T14" s="58">
        <v>958490</v>
      </c>
      <c r="U14" s="58">
        <v>147</v>
      </c>
      <c r="V14" s="60">
        <v>403696</v>
      </c>
      <c r="W14" s="58">
        <v>2271857</v>
      </c>
      <c r="X14" s="58">
        <v>2189</v>
      </c>
      <c r="Y14" s="64">
        <v>2991164</v>
      </c>
      <c r="Z14" s="64">
        <v>22767356</v>
      </c>
      <c r="AA14" s="58">
        <v>106</v>
      </c>
      <c r="AB14" s="64">
        <v>243516</v>
      </c>
      <c r="AC14" s="64">
        <v>1676279</v>
      </c>
      <c r="AD14" s="58">
        <v>25663</v>
      </c>
      <c r="AE14" s="58">
        <v>116408</v>
      </c>
      <c r="AF14" s="64">
        <v>19737713</v>
      </c>
      <c r="AG14" s="64">
        <v>158777307</v>
      </c>
      <c r="AH14" s="54" t="s">
        <v>68</v>
      </c>
      <c r="AI14" s="66">
        <v>44</v>
      </c>
      <c r="AJ14" s="60">
        <v>15448</v>
      </c>
      <c r="AK14" s="60">
        <v>106735</v>
      </c>
      <c r="AL14" s="58">
        <v>1939</v>
      </c>
      <c r="AM14" s="60">
        <v>1804371</v>
      </c>
      <c r="AN14" s="60">
        <v>11892850</v>
      </c>
      <c r="AO14" s="58">
        <v>2065</v>
      </c>
      <c r="AP14" s="62">
        <v>3161</v>
      </c>
      <c r="AQ14" s="64">
        <v>1645123</v>
      </c>
      <c r="AR14" s="58">
        <v>1119</v>
      </c>
      <c r="AS14" s="58">
        <v>2035</v>
      </c>
      <c r="AT14" s="64">
        <v>346403</v>
      </c>
      <c r="AU14" s="58">
        <v>946</v>
      </c>
      <c r="AV14" s="62">
        <v>1126</v>
      </c>
      <c r="AW14" s="64">
        <v>1298720</v>
      </c>
    </row>
    <row r="15" spans="1:49" ht="30.75" customHeight="1">
      <c r="A15" s="95" t="s">
        <v>69</v>
      </c>
      <c r="B15" s="66">
        <v>8542</v>
      </c>
      <c r="C15" s="60">
        <v>9097698</v>
      </c>
      <c r="D15" s="64">
        <v>64080487</v>
      </c>
      <c r="E15" s="58">
        <v>20</v>
      </c>
      <c r="F15" s="60">
        <v>79362</v>
      </c>
      <c r="G15" s="64">
        <v>508074</v>
      </c>
      <c r="H15" s="58">
        <v>634</v>
      </c>
      <c r="I15" s="64">
        <v>840205</v>
      </c>
      <c r="J15" s="64">
        <v>5419802</v>
      </c>
      <c r="K15" s="58">
        <v>615</v>
      </c>
      <c r="L15" s="64">
        <v>1621085</v>
      </c>
      <c r="M15" s="64">
        <v>8859403</v>
      </c>
      <c r="N15" s="58">
        <v>129</v>
      </c>
      <c r="O15" s="64">
        <v>262924</v>
      </c>
      <c r="P15" s="64">
        <v>1589869</v>
      </c>
      <c r="Q15" s="54" t="s">
        <v>69</v>
      </c>
      <c r="R15" s="66">
        <v>34</v>
      </c>
      <c r="S15" s="64">
        <v>22507</v>
      </c>
      <c r="T15" s="58">
        <v>117332</v>
      </c>
      <c r="U15" s="58">
        <v>31</v>
      </c>
      <c r="V15" s="60">
        <v>37889</v>
      </c>
      <c r="W15" s="58">
        <v>189844</v>
      </c>
      <c r="X15" s="58">
        <v>561</v>
      </c>
      <c r="Y15" s="64">
        <v>826096</v>
      </c>
      <c r="Z15" s="64">
        <v>5774236</v>
      </c>
      <c r="AA15" s="58">
        <v>17</v>
      </c>
      <c r="AB15" s="64">
        <v>22690</v>
      </c>
      <c r="AC15" s="64">
        <v>187752</v>
      </c>
      <c r="AD15" s="58">
        <v>6050</v>
      </c>
      <c r="AE15" s="58">
        <v>31190</v>
      </c>
      <c r="AF15" s="64">
        <v>4737893</v>
      </c>
      <c r="AG15" s="64">
        <v>36623435</v>
      </c>
      <c r="AH15" s="54" t="s">
        <v>69</v>
      </c>
      <c r="AI15" s="66">
        <v>15</v>
      </c>
      <c r="AJ15" s="60">
        <v>4766</v>
      </c>
      <c r="AK15" s="60">
        <v>33630</v>
      </c>
      <c r="AL15" s="58">
        <v>436</v>
      </c>
      <c r="AM15" s="60">
        <v>642281</v>
      </c>
      <c r="AN15" s="60">
        <v>4777110</v>
      </c>
      <c r="AO15" s="58">
        <v>438</v>
      </c>
      <c r="AP15" s="62">
        <v>803</v>
      </c>
      <c r="AQ15" s="64">
        <v>372047</v>
      </c>
      <c r="AR15" s="58">
        <v>208</v>
      </c>
      <c r="AS15" s="58">
        <v>509</v>
      </c>
      <c r="AT15" s="64">
        <v>77908</v>
      </c>
      <c r="AU15" s="58">
        <v>230</v>
      </c>
      <c r="AV15" s="62">
        <v>294</v>
      </c>
      <c r="AW15" s="64">
        <v>294139</v>
      </c>
    </row>
    <row r="16" spans="1:49" ht="30.75" customHeight="1">
      <c r="A16" s="94" t="s">
        <v>70</v>
      </c>
      <c r="B16" s="65">
        <v>3304</v>
      </c>
      <c r="C16" s="67">
        <v>3653519</v>
      </c>
      <c r="D16" s="90">
        <v>26718347</v>
      </c>
      <c r="E16" s="91">
        <v>7</v>
      </c>
      <c r="F16" s="67">
        <v>3050</v>
      </c>
      <c r="G16" s="90">
        <v>15318</v>
      </c>
      <c r="H16" s="91">
        <v>223</v>
      </c>
      <c r="I16" s="90">
        <v>315986</v>
      </c>
      <c r="J16" s="90">
        <v>2142042</v>
      </c>
      <c r="K16" s="91">
        <v>249</v>
      </c>
      <c r="L16" s="90">
        <v>676660</v>
      </c>
      <c r="M16" s="90">
        <v>3622212</v>
      </c>
      <c r="N16" s="91">
        <v>43</v>
      </c>
      <c r="O16" s="90">
        <v>91161</v>
      </c>
      <c r="P16" s="90">
        <v>603389</v>
      </c>
      <c r="Q16" s="53" t="s">
        <v>70</v>
      </c>
      <c r="R16" s="65">
        <v>12</v>
      </c>
      <c r="S16" s="90">
        <v>4020</v>
      </c>
      <c r="T16" s="91">
        <v>22976</v>
      </c>
      <c r="U16" s="91">
        <v>11</v>
      </c>
      <c r="V16" s="67">
        <v>9799</v>
      </c>
      <c r="W16" s="91">
        <v>48457</v>
      </c>
      <c r="X16" s="91">
        <v>199</v>
      </c>
      <c r="Y16" s="90">
        <v>354633</v>
      </c>
      <c r="Z16" s="90">
        <v>2546496</v>
      </c>
      <c r="AA16" s="91">
        <v>8</v>
      </c>
      <c r="AB16" s="90">
        <v>11704</v>
      </c>
      <c r="AC16" s="90">
        <v>130868</v>
      </c>
      <c r="AD16" s="91">
        <v>2362</v>
      </c>
      <c r="AE16" s="91">
        <v>12422</v>
      </c>
      <c r="AF16" s="90">
        <v>1877587</v>
      </c>
      <c r="AG16" s="90">
        <v>14442914</v>
      </c>
      <c r="AH16" s="53" t="s">
        <v>70</v>
      </c>
      <c r="AI16" s="65">
        <v>4</v>
      </c>
      <c r="AJ16" s="67">
        <v>1403</v>
      </c>
      <c r="AK16" s="67">
        <v>7962</v>
      </c>
      <c r="AL16" s="57">
        <v>186</v>
      </c>
      <c r="AM16" s="59">
        <v>307516</v>
      </c>
      <c r="AN16" s="59">
        <v>3135713</v>
      </c>
      <c r="AO16" s="57">
        <v>146</v>
      </c>
      <c r="AP16" s="61">
        <v>313</v>
      </c>
      <c r="AQ16" s="63">
        <v>88713</v>
      </c>
      <c r="AR16" s="57">
        <v>72</v>
      </c>
      <c r="AS16" s="57">
        <v>240</v>
      </c>
      <c r="AT16" s="63">
        <v>28278</v>
      </c>
      <c r="AU16" s="57">
        <v>74</v>
      </c>
      <c r="AV16" s="61">
        <v>73</v>
      </c>
      <c r="AW16" s="63">
        <v>60435</v>
      </c>
    </row>
    <row r="17" spans="1:49" ht="30.75" customHeight="1">
      <c r="A17" s="94" t="s">
        <v>71</v>
      </c>
      <c r="B17" s="65">
        <v>1832</v>
      </c>
      <c r="C17" s="67">
        <v>2186252</v>
      </c>
      <c r="D17" s="90">
        <v>15233341</v>
      </c>
      <c r="E17" s="91">
        <v>4</v>
      </c>
      <c r="F17" s="67">
        <v>65158</v>
      </c>
      <c r="G17" s="90">
        <v>394776</v>
      </c>
      <c r="H17" s="91">
        <v>131</v>
      </c>
      <c r="I17" s="90">
        <v>308538</v>
      </c>
      <c r="J17" s="90">
        <v>2029758</v>
      </c>
      <c r="K17" s="91">
        <v>129</v>
      </c>
      <c r="L17" s="90">
        <v>225047</v>
      </c>
      <c r="M17" s="90">
        <v>1324185</v>
      </c>
      <c r="N17" s="91">
        <v>35</v>
      </c>
      <c r="O17" s="90">
        <v>100137</v>
      </c>
      <c r="P17" s="90">
        <v>490453</v>
      </c>
      <c r="Q17" s="53" t="s">
        <v>71</v>
      </c>
      <c r="R17" s="65">
        <v>10</v>
      </c>
      <c r="S17" s="90">
        <v>5642</v>
      </c>
      <c r="T17" s="91">
        <v>27385</v>
      </c>
      <c r="U17" s="91">
        <v>9</v>
      </c>
      <c r="V17" s="67">
        <v>10303</v>
      </c>
      <c r="W17" s="91">
        <v>54245</v>
      </c>
      <c r="X17" s="91">
        <v>153</v>
      </c>
      <c r="Y17" s="90">
        <v>162481</v>
      </c>
      <c r="Z17" s="90">
        <v>1269722</v>
      </c>
      <c r="AA17" s="91">
        <v>3</v>
      </c>
      <c r="AB17" s="90">
        <v>5719</v>
      </c>
      <c r="AC17" s="90">
        <v>28221</v>
      </c>
      <c r="AD17" s="91">
        <v>1252</v>
      </c>
      <c r="AE17" s="91">
        <v>7021</v>
      </c>
      <c r="AF17" s="90">
        <v>1062108</v>
      </c>
      <c r="AG17" s="90">
        <v>8417975</v>
      </c>
      <c r="AH17" s="53" t="s">
        <v>71</v>
      </c>
      <c r="AI17" s="17" t="s">
        <v>63</v>
      </c>
      <c r="AJ17" s="15" t="s">
        <v>62</v>
      </c>
      <c r="AK17" s="15" t="s">
        <v>62</v>
      </c>
      <c r="AL17" s="57">
        <v>106</v>
      </c>
      <c r="AM17" s="59">
        <v>241119</v>
      </c>
      <c r="AN17" s="59">
        <v>1196621</v>
      </c>
      <c r="AO17" s="57">
        <v>126</v>
      </c>
      <c r="AP17" s="61">
        <v>203</v>
      </c>
      <c r="AQ17" s="63">
        <v>69220</v>
      </c>
      <c r="AR17" s="57">
        <v>62</v>
      </c>
      <c r="AS17" s="57">
        <v>112</v>
      </c>
      <c r="AT17" s="63">
        <v>23284</v>
      </c>
      <c r="AU17" s="57">
        <v>64</v>
      </c>
      <c r="AV17" s="61">
        <v>91</v>
      </c>
      <c r="AW17" s="63">
        <v>45936</v>
      </c>
    </row>
    <row r="18" spans="1:49" ht="30.75" customHeight="1">
      <c r="A18" s="94" t="s">
        <v>72</v>
      </c>
      <c r="B18" s="65">
        <v>3406</v>
      </c>
      <c r="C18" s="67">
        <v>3257927</v>
      </c>
      <c r="D18" s="90">
        <v>22128799</v>
      </c>
      <c r="E18" s="91">
        <v>9</v>
      </c>
      <c r="F18" s="67">
        <v>11154</v>
      </c>
      <c r="G18" s="90">
        <v>97980</v>
      </c>
      <c r="H18" s="91">
        <v>280</v>
      </c>
      <c r="I18" s="90">
        <v>215681</v>
      </c>
      <c r="J18" s="90">
        <v>1248002</v>
      </c>
      <c r="K18" s="91">
        <v>237</v>
      </c>
      <c r="L18" s="90">
        <v>719378</v>
      </c>
      <c r="M18" s="90">
        <v>3913006</v>
      </c>
      <c r="N18" s="91">
        <v>51</v>
      </c>
      <c r="O18" s="90">
        <v>71626</v>
      </c>
      <c r="P18" s="90">
        <v>496027</v>
      </c>
      <c r="Q18" s="53" t="s">
        <v>72</v>
      </c>
      <c r="R18" s="65">
        <v>12</v>
      </c>
      <c r="S18" s="90">
        <v>12845</v>
      </c>
      <c r="T18" s="91">
        <v>66971</v>
      </c>
      <c r="U18" s="91">
        <v>11</v>
      </c>
      <c r="V18" s="67">
        <v>17787</v>
      </c>
      <c r="W18" s="91">
        <v>87142</v>
      </c>
      <c r="X18" s="91">
        <v>209</v>
      </c>
      <c r="Y18" s="90">
        <v>308982</v>
      </c>
      <c r="Z18" s="90">
        <v>1958018</v>
      </c>
      <c r="AA18" s="91">
        <v>6</v>
      </c>
      <c r="AB18" s="90">
        <v>5267</v>
      </c>
      <c r="AC18" s="90">
        <v>28663</v>
      </c>
      <c r="AD18" s="91">
        <v>2436</v>
      </c>
      <c r="AE18" s="91">
        <v>11747</v>
      </c>
      <c r="AF18" s="90">
        <v>1798198</v>
      </c>
      <c r="AG18" s="90">
        <v>13762546</v>
      </c>
      <c r="AH18" s="53" t="s">
        <v>72</v>
      </c>
      <c r="AI18" s="65">
        <v>11</v>
      </c>
      <c r="AJ18" s="67">
        <v>3363</v>
      </c>
      <c r="AK18" s="67">
        <v>25668</v>
      </c>
      <c r="AL18" s="57">
        <v>144</v>
      </c>
      <c r="AM18" s="59">
        <v>93646</v>
      </c>
      <c r="AN18" s="59">
        <v>444776</v>
      </c>
      <c r="AO18" s="57">
        <v>166</v>
      </c>
      <c r="AP18" s="61">
        <v>287</v>
      </c>
      <c r="AQ18" s="63">
        <v>214114</v>
      </c>
      <c r="AR18" s="57">
        <v>74</v>
      </c>
      <c r="AS18" s="57">
        <v>157</v>
      </c>
      <c r="AT18" s="63">
        <v>26346</v>
      </c>
      <c r="AU18" s="57">
        <v>92</v>
      </c>
      <c r="AV18" s="61">
        <v>130</v>
      </c>
      <c r="AW18" s="63">
        <v>187768</v>
      </c>
    </row>
    <row r="19" spans="1:49" ht="30.75" customHeight="1">
      <c r="A19" s="95" t="s">
        <v>73</v>
      </c>
      <c r="B19" s="66">
        <v>9408</v>
      </c>
      <c r="C19" s="60">
        <v>9671448</v>
      </c>
      <c r="D19" s="64">
        <v>70745084</v>
      </c>
      <c r="E19" s="58">
        <v>17</v>
      </c>
      <c r="F19" s="60">
        <v>31687</v>
      </c>
      <c r="G19" s="64">
        <v>142351</v>
      </c>
      <c r="H19" s="58">
        <v>674</v>
      </c>
      <c r="I19" s="64">
        <v>655908</v>
      </c>
      <c r="J19" s="64">
        <v>5159474</v>
      </c>
      <c r="K19" s="58">
        <v>647</v>
      </c>
      <c r="L19" s="64">
        <v>2378015</v>
      </c>
      <c r="M19" s="64">
        <v>13574955</v>
      </c>
      <c r="N19" s="58">
        <v>146</v>
      </c>
      <c r="O19" s="64">
        <v>414457</v>
      </c>
      <c r="P19" s="64">
        <v>2651742</v>
      </c>
      <c r="Q19" s="54" t="s">
        <v>73</v>
      </c>
      <c r="R19" s="66">
        <v>35</v>
      </c>
      <c r="S19" s="64">
        <v>33585</v>
      </c>
      <c r="T19" s="58">
        <v>174929</v>
      </c>
      <c r="U19" s="58">
        <v>43</v>
      </c>
      <c r="V19" s="60">
        <v>65335</v>
      </c>
      <c r="W19" s="58">
        <v>342178</v>
      </c>
      <c r="X19" s="58">
        <v>545</v>
      </c>
      <c r="Y19" s="64">
        <v>540056</v>
      </c>
      <c r="Z19" s="64">
        <v>3905515</v>
      </c>
      <c r="AA19" s="58">
        <v>34</v>
      </c>
      <c r="AB19" s="64">
        <v>84619</v>
      </c>
      <c r="AC19" s="64">
        <v>705435</v>
      </c>
      <c r="AD19" s="58">
        <v>6758</v>
      </c>
      <c r="AE19" s="58">
        <v>29452</v>
      </c>
      <c r="AF19" s="64">
        <v>5017745</v>
      </c>
      <c r="AG19" s="64">
        <v>40977856</v>
      </c>
      <c r="AH19" s="54" t="s">
        <v>73</v>
      </c>
      <c r="AI19" s="66">
        <v>8</v>
      </c>
      <c r="AJ19" s="60">
        <v>3634</v>
      </c>
      <c r="AK19" s="60">
        <v>23407</v>
      </c>
      <c r="AL19" s="58">
        <v>501</v>
      </c>
      <c r="AM19" s="60">
        <v>446407</v>
      </c>
      <c r="AN19" s="60">
        <v>3087242</v>
      </c>
      <c r="AO19" s="58">
        <v>527</v>
      </c>
      <c r="AP19" s="62">
        <v>690</v>
      </c>
      <c r="AQ19" s="64">
        <v>368919</v>
      </c>
      <c r="AR19" s="58">
        <v>280</v>
      </c>
      <c r="AS19" s="58">
        <v>470</v>
      </c>
      <c r="AT19" s="64">
        <v>68460</v>
      </c>
      <c r="AU19" s="58">
        <v>247</v>
      </c>
      <c r="AV19" s="62">
        <v>220</v>
      </c>
      <c r="AW19" s="64">
        <v>300459</v>
      </c>
    </row>
    <row r="20" spans="1:49" ht="30.75" customHeight="1">
      <c r="A20" s="94" t="s">
        <v>74</v>
      </c>
      <c r="B20" s="65">
        <v>3243</v>
      </c>
      <c r="C20" s="67">
        <v>2836396</v>
      </c>
      <c r="D20" s="90">
        <v>20556427</v>
      </c>
      <c r="E20" s="91">
        <v>8</v>
      </c>
      <c r="F20" s="67">
        <v>21695</v>
      </c>
      <c r="G20" s="90">
        <v>90990</v>
      </c>
      <c r="H20" s="91">
        <v>196</v>
      </c>
      <c r="I20" s="90">
        <v>318601</v>
      </c>
      <c r="J20" s="90">
        <v>2974573</v>
      </c>
      <c r="K20" s="91">
        <v>270</v>
      </c>
      <c r="L20" s="90">
        <v>550648</v>
      </c>
      <c r="M20" s="90">
        <v>3076573</v>
      </c>
      <c r="N20" s="91">
        <v>47</v>
      </c>
      <c r="O20" s="90">
        <v>112068</v>
      </c>
      <c r="P20" s="90">
        <v>585196</v>
      </c>
      <c r="Q20" s="53" t="s">
        <v>74</v>
      </c>
      <c r="R20" s="65">
        <v>10</v>
      </c>
      <c r="S20" s="90">
        <v>9533</v>
      </c>
      <c r="T20" s="91">
        <v>52436</v>
      </c>
      <c r="U20" s="91">
        <v>11</v>
      </c>
      <c r="V20" s="67">
        <v>13235</v>
      </c>
      <c r="W20" s="91">
        <v>66752</v>
      </c>
      <c r="X20" s="91">
        <v>212</v>
      </c>
      <c r="Y20" s="90">
        <v>167833</v>
      </c>
      <c r="Z20" s="90">
        <v>1020311</v>
      </c>
      <c r="AA20" s="91">
        <v>8</v>
      </c>
      <c r="AB20" s="90">
        <v>3633</v>
      </c>
      <c r="AC20" s="90">
        <v>17995</v>
      </c>
      <c r="AD20" s="91">
        <v>2344</v>
      </c>
      <c r="AE20" s="91">
        <v>8617</v>
      </c>
      <c r="AF20" s="90">
        <v>1455087</v>
      </c>
      <c r="AG20" s="90">
        <v>11329739</v>
      </c>
      <c r="AH20" s="53" t="s">
        <v>74</v>
      </c>
      <c r="AI20" s="65">
        <v>1</v>
      </c>
      <c r="AJ20" s="67">
        <v>558</v>
      </c>
      <c r="AK20" s="67">
        <v>2933</v>
      </c>
      <c r="AL20" s="57">
        <v>136</v>
      </c>
      <c r="AM20" s="59">
        <v>183505</v>
      </c>
      <c r="AN20" s="59">
        <v>1338929</v>
      </c>
      <c r="AO20" s="57">
        <v>180</v>
      </c>
      <c r="AP20" s="61">
        <v>249</v>
      </c>
      <c r="AQ20" s="63">
        <v>131272</v>
      </c>
      <c r="AR20" s="57">
        <v>95</v>
      </c>
      <c r="AS20" s="57">
        <v>174</v>
      </c>
      <c r="AT20" s="63">
        <v>27877</v>
      </c>
      <c r="AU20" s="57">
        <v>85</v>
      </c>
      <c r="AV20" s="61">
        <v>75</v>
      </c>
      <c r="AW20" s="63">
        <v>103395</v>
      </c>
    </row>
    <row r="21" spans="1:49" ht="30.75" customHeight="1">
      <c r="A21" s="94" t="s">
        <v>75</v>
      </c>
      <c r="B21" s="65">
        <v>3153</v>
      </c>
      <c r="C21" s="67">
        <v>3083702</v>
      </c>
      <c r="D21" s="90">
        <v>21031934</v>
      </c>
      <c r="E21" s="91">
        <v>2</v>
      </c>
      <c r="F21" s="67">
        <v>6142</v>
      </c>
      <c r="G21" s="90">
        <v>30711</v>
      </c>
      <c r="H21" s="91">
        <v>222</v>
      </c>
      <c r="I21" s="90">
        <v>174175</v>
      </c>
      <c r="J21" s="90">
        <v>1044421</v>
      </c>
      <c r="K21" s="91">
        <v>177</v>
      </c>
      <c r="L21" s="90">
        <v>729602</v>
      </c>
      <c r="M21" s="90">
        <v>4114997</v>
      </c>
      <c r="N21" s="91">
        <v>56</v>
      </c>
      <c r="O21" s="90">
        <v>128593</v>
      </c>
      <c r="P21" s="90">
        <v>743058</v>
      </c>
      <c r="Q21" s="53" t="s">
        <v>75</v>
      </c>
      <c r="R21" s="65">
        <v>13</v>
      </c>
      <c r="S21" s="90">
        <v>15438</v>
      </c>
      <c r="T21" s="91">
        <v>80496</v>
      </c>
      <c r="U21" s="91">
        <v>18</v>
      </c>
      <c r="V21" s="67">
        <v>35274</v>
      </c>
      <c r="W21" s="91">
        <v>188882</v>
      </c>
      <c r="X21" s="91">
        <v>179</v>
      </c>
      <c r="Y21" s="90">
        <v>190225</v>
      </c>
      <c r="Z21" s="90">
        <v>1345568</v>
      </c>
      <c r="AA21" s="91">
        <v>17</v>
      </c>
      <c r="AB21" s="90">
        <v>69565</v>
      </c>
      <c r="AC21" s="90">
        <v>611194</v>
      </c>
      <c r="AD21" s="91">
        <v>2295</v>
      </c>
      <c r="AE21" s="91">
        <v>10113</v>
      </c>
      <c r="AF21" s="90">
        <v>1625652</v>
      </c>
      <c r="AG21" s="90">
        <v>12246361</v>
      </c>
      <c r="AH21" s="53" t="s">
        <v>75</v>
      </c>
      <c r="AI21" s="65">
        <v>2</v>
      </c>
      <c r="AJ21" s="67">
        <v>728</v>
      </c>
      <c r="AK21" s="67">
        <v>3639</v>
      </c>
      <c r="AL21" s="57">
        <v>172</v>
      </c>
      <c r="AM21" s="59">
        <v>108308</v>
      </c>
      <c r="AN21" s="59">
        <v>622607</v>
      </c>
      <c r="AO21" s="57">
        <v>187</v>
      </c>
      <c r="AP21" s="61">
        <v>217</v>
      </c>
      <c r="AQ21" s="63">
        <v>139278</v>
      </c>
      <c r="AR21" s="57">
        <v>92</v>
      </c>
      <c r="AS21" s="57">
        <v>131</v>
      </c>
      <c r="AT21" s="63">
        <v>17640</v>
      </c>
      <c r="AU21" s="57">
        <v>95</v>
      </c>
      <c r="AV21" s="61">
        <v>86</v>
      </c>
      <c r="AW21" s="63">
        <v>121638</v>
      </c>
    </row>
    <row r="22" spans="1:49" ht="30.75" customHeight="1">
      <c r="A22" s="94" t="s">
        <v>76</v>
      </c>
      <c r="B22" s="65">
        <v>3012</v>
      </c>
      <c r="C22" s="67">
        <v>3751350</v>
      </c>
      <c r="D22" s="90">
        <v>29156723</v>
      </c>
      <c r="E22" s="91">
        <v>7</v>
      </c>
      <c r="F22" s="67">
        <v>3850</v>
      </c>
      <c r="G22" s="90">
        <v>20650</v>
      </c>
      <c r="H22" s="91">
        <v>256</v>
      </c>
      <c r="I22" s="90">
        <v>163132</v>
      </c>
      <c r="J22" s="90">
        <v>1140480</v>
      </c>
      <c r="K22" s="91">
        <v>200</v>
      </c>
      <c r="L22" s="90">
        <v>1097765</v>
      </c>
      <c r="M22" s="90">
        <v>6383385</v>
      </c>
      <c r="N22" s="91">
        <v>43</v>
      </c>
      <c r="O22" s="90">
        <v>173796</v>
      </c>
      <c r="P22" s="90">
        <v>1323488</v>
      </c>
      <c r="Q22" s="53" t="s">
        <v>76</v>
      </c>
      <c r="R22" s="65">
        <v>12</v>
      </c>
      <c r="S22" s="90">
        <v>8614</v>
      </c>
      <c r="T22" s="91">
        <v>41997</v>
      </c>
      <c r="U22" s="91">
        <v>14</v>
      </c>
      <c r="V22" s="67">
        <v>16826</v>
      </c>
      <c r="W22" s="91">
        <v>86544</v>
      </c>
      <c r="X22" s="91">
        <v>154</v>
      </c>
      <c r="Y22" s="90">
        <v>181998</v>
      </c>
      <c r="Z22" s="90">
        <v>1539636</v>
      </c>
      <c r="AA22" s="91">
        <v>9</v>
      </c>
      <c r="AB22" s="90">
        <v>11421</v>
      </c>
      <c r="AC22" s="90">
        <v>76246</v>
      </c>
      <c r="AD22" s="91">
        <v>2119</v>
      </c>
      <c r="AE22" s="91">
        <v>10722</v>
      </c>
      <c r="AF22" s="90">
        <v>1937006</v>
      </c>
      <c r="AG22" s="90">
        <v>17401756</v>
      </c>
      <c r="AH22" s="53" t="s">
        <v>76</v>
      </c>
      <c r="AI22" s="65">
        <v>5</v>
      </c>
      <c r="AJ22" s="67">
        <v>2348</v>
      </c>
      <c r="AK22" s="67">
        <v>16835</v>
      </c>
      <c r="AL22" s="57">
        <v>193</v>
      </c>
      <c r="AM22" s="59">
        <v>154594</v>
      </c>
      <c r="AN22" s="59">
        <v>1125706</v>
      </c>
      <c r="AO22" s="57">
        <v>160</v>
      </c>
      <c r="AP22" s="61">
        <v>224</v>
      </c>
      <c r="AQ22" s="63">
        <v>98369</v>
      </c>
      <c r="AR22" s="57">
        <v>93</v>
      </c>
      <c r="AS22" s="57">
        <v>165</v>
      </c>
      <c r="AT22" s="63">
        <v>22943</v>
      </c>
      <c r="AU22" s="57">
        <v>67</v>
      </c>
      <c r="AV22" s="61">
        <v>59</v>
      </c>
      <c r="AW22" s="63">
        <v>75426</v>
      </c>
    </row>
    <row r="23" spans="1:49" ht="30.75" customHeight="1">
      <c r="A23" s="95" t="s">
        <v>77</v>
      </c>
      <c r="B23" s="66">
        <v>8117</v>
      </c>
      <c r="C23" s="60">
        <v>9300328</v>
      </c>
      <c r="D23" s="64">
        <v>69229027</v>
      </c>
      <c r="E23" s="58">
        <v>12</v>
      </c>
      <c r="F23" s="60">
        <v>34269</v>
      </c>
      <c r="G23" s="64">
        <v>273354</v>
      </c>
      <c r="H23" s="58">
        <v>360</v>
      </c>
      <c r="I23" s="64">
        <v>297524</v>
      </c>
      <c r="J23" s="64">
        <v>2124814</v>
      </c>
      <c r="K23" s="58">
        <v>506</v>
      </c>
      <c r="L23" s="64">
        <v>1910184</v>
      </c>
      <c r="M23" s="64">
        <v>10875810</v>
      </c>
      <c r="N23" s="58">
        <v>136</v>
      </c>
      <c r="O23" s="64">
        <v>350448</v>
      </c>
      <c r="P23" s="64">
        <v>2109500</v>
      </c>
      <c r="Q23" s="54" t="s">
        <v>77</v>
      </c>
      <c r="R23" s="66">
        <v>33</v>
      </c>
      <c r="S23" s="64">
        <v>85980</v>
      </c>
      <c r="T23" s="58">
        <v>475770</v>
      </c>
      <c r="U23" s="58">
        <v>31</v>
      </c>
      <c r="V23" s="60">
        <v>138044</v>
      </c>
      <c r="W23" s="58">
        <v>712210</v>
      </c>
      <c r="X23" s="58">
        <v>495</v>
      </c>
      <c r="Y23" s="64">
        <v>956505</v>
      </c>
      <c r="Z23" s="64">
        <v>8294401</v>
      </c>
      <c r="AA23" s="58">
        <v>24</v>
      </c>
      <c r="AB23" s="64">
        <v>74979</v>
      </c>
      <c r="AC23" s="64">
        <v>449397</v>
      </c>
      <c r="AD23" s="58">
        <v>6013</v>
      </c>
      <c r="AE23" s="58">
        <v>28196</v>
      </c>
      <c r="AF23" s="64">
        <v>5097142</v>
      </c>
      <c r="AG23" s="64">
        <v>42164959</v>
      </c>
      <c r="AH23" s="54" t="s">
        <v>77</v>
      </c>
      <c r="AI23" s="66">
        <v>13</v>
      </c>
      <c r="AJ23" s="60">
        <v>3811</v>
      </c>
      <c r="AK23" s="60">
        <v>26678</v>
      </c>
      <c r="AL23" s="58">
        <v>494</v>
      </c>
      <c r="AM23" s="60">
        <v>351442</v>
      </c>
      <c r="AN23" s="60">
        <v>1722134</v>
      </c>
      <c r="AO23" s="58">
        <v>582</v>
      </c>
      <c r="AP23" s="62">
        <v>914</v>
      </c>
      <c r="AQ23" s="64">
        <v>388143</v>
      </c>
      <c r="AR23" s="58">
        <v>374</v>
      </c>
      <c r="AS23" s="58">
        <v>643</v>
      </c>
      <c r="AT23" s="64">
        <v>108119</v>
      </c>
      <c r="AU23" s="58">
        <v>208</v>
      </c>
      <c r="AV23" s="62">
        <v>271</v>
      </c>
      <c r="AW23" s="64">
        <v>280024</v>
      </c>
    </row>
    <row r="24" spans="1:49" ht="30.75" customHeight="1">
      <c r="A24" s="94" t="s">
        <v>78</v>
      </c>
      <c r="B24" s="65">
        <v>2970</v>
      </c>
      <c r="C24" s="67">
        <v>4066125</v>
      </c>
      <c r="D24" s="90">
        <v>32707403</v>
      </c>
      <c r="E24" s="91">
        <v>6</v>
      </c>
      <c r="F24" s="67">
        <v>25217</v>
      </c>
      <c r="G24" s="90">
        <v>227253</v>
      </c>
      <c r="H24" s="91">
        <v>129</v>
      </c>
      <c r="I24" s="90">
        <v>151718</v>
      </c>
      <c r="J24" s="90">
        <v>1136308</v>
      </c>
      <c r="K24" s="91">
        <v>162</v>
      </c>
      <c r="L24" s="90">
        <v>965202</v>
      </c>
      <c r="M24" s="90">
        <v>5634742</v>
      </c>
      <c r="N24" s="91">
        <v>32</v>
      </c>
      <c r="O24" s="90">
        <v>73887</v>
      </c>
      <c r="P24" s="90">
        <v>525815</v>
      </c>
      <c r="Q24" s="53" t="s">
        <v>78</v>
      </c>
      <c r="R24" s="65">
        <v>10</v>
      </c>
      <c r="S24" s="90">
        <v>42437</v>
      </c>
      <c r="T24" s="91">
        <v>233934</v>
      </c>
      <c r="U24" s="91">
        <v>6</v>
      </c>
      <c r="V24" s="67">
        <v>10773</v>
      </c>
      <c r="W24" s="91">
        <v>53851</v>
      </c>
      <c r="X24" s="91">
        <v>160</v>
      </c>
      <c r="Y24" s="90">
        <v>245782</v>
      </c>
      <c r="Z24" s="90">
        <v>2296202</v>
      </c>
      <c r="AA24" s="91">
        <v>8</v>
      </c>
      <c r="AB24" s="90">
        <v>43246</v>
      </c>
      <c r="AC24" s="90">
        <v>276029</v>
      </c>
      <c r="AD24" s="91">
        <v>2279</v>
      </c>
      <c r="AE24" s="91">
        <v>13135</v>
      </c>
      <c r="AF24" s="90">
        <v>2347658</v>
      </c>
      <c r="AG24" s="90">
        <v>21448547</v>
      </c>
      <c r="AH24" s="53" t="s">
        <v>78</v>
      </c>
      <c r="AI24" s="65">
        <v>5</v>
      </c>
      <c r="AJ24" s="67">
        <v>971</v>
      </c>
      <c r="AK24" s="67">
        <v>6053</v>
      </c>
      <c r="AL24" s="57">
        <v>173</v>
      </c>
      <c r="AM24" s="59">
        <v>159234</v>
      </c>
      <c r="AN24" s="59">
        <v>868669</v>
      </c>
      <c r="AO24" s="57">
        <v>194</v>
      </c>
      <c r="AP24" s="61">
        <v>275</v>
      </c>
      <c r="AQ24" s="63">
        <v>77941</v>
      </c>
      <c r="AR24" s="57">
        <v>128</v>
      </c>
      <c r="AS24" s="57">
        <v>203</v>
      </c>
      <c r="AT24" s="63">
        <v>26350</v>
      </c>
      <c r="AU24" s="57">
        <v>66</v>
      </c>
      <c r="AV24" s="61">
        <v>72</v>
      </c>
      <c r="AW24" s="63">
        <v>51591</v>
      </c>
    </row>
    <row r="25" spans="1:49" ht="30.75" customHeight="1" thickBot="1">
      <c r="A25" s="94" t="s">
        <v>79</v>
      </c>
      <c r="B25" s="65">
        <v>2664</v>
      </c>
      <c r="C25" s="67">
        <v>2481142</v>
      </c>
      <c r="D25" s="90">
        <v>16742751</v>
      </c>
      <c r="E25" s="91">
        <v>6</v>
      </c>
      <c r="F25" s="67">
        <v>9052</v>
      </c>
      <c r="G25" s="90">
        <v>46101</v>
      </c>
      <c r="H25" s="91">
        <v>95</v>
      </c>
      <c r="I25" s="90">
        <v>45207</v>
      </c>
      <c r="J25" s="90">
        <v>271832</v>
      </c>
      <c r="K25" s="91">
        <v>169</v>
      </c>
      <c r="L25" s="90">
        <v>447710</v>
      </c>
      <c r="M25" s="90">
        <v>2489462</v>
      </c>
      <c r="N25" s="91">
        <v>54</v>
      </c>
      <c r="O25" s="90">
        <v>124518</v>
      </c>
      <c r="P25" s="90">
        <v>708580</v>
      </c>
      <c r="Q25" s="53" t="s">
        <v>79</v>
      </c>
      <c r="R25" s="65">
        <v>13</v>
      </c>
      <c r="S25" s="90">
        <v>23129</v>
      </c>
      <c r="T25" s="91">
        <v>114761</v>
      </c>
      <c r="U25" s="91">
        <v>14</v>
      </c>
      <c r="V25" s="67">
        <v>82681</v>
      </c>
      <c r="W25" s="91">
        <v>429097</v>
      </c>
      <c r="X25" s="91">
        <v>163</v>
      </c>
      <c r="Y25" s="90">
        <v>341245</v>
      </c>
      <c r="Z25" s="90">
        <v>2904831</v>
      </c>
      <c r="AA25" s="91">
        <v>10</v>
      </c>
      <c r="AB25" s="90">
        <v>26066</v>
      </c>
      <c r="AC25" s="90">
        <v>145049</v>
      </c>
      <c r="AD25" s="91">
        <v>1953</v>
      </c>
      <c r="AE25" s="91">
        <v>6620</v>
      </c>
      <c r="AF25" s="90">
        <v>1291292</v>
      </c>
      <c r="AG25" s="90">
        <v>9217982</v>
      </c>
      <c r="AH25" s="53" t="s">
        <v>79</v>
      </c>
      <c r="AI25" s="65">
        <v>7</v>
      </c>
      <c r="AJ25" s="67">
        <v>2241</v>
      </c>
      <c r="AK25" s="67">
        <v>17451</v>
      </c>
      <c r="AL25" s="57">
        <v>180</v>
      </c>
      <c r="AM25" s="59">
        <v>88001</v>
      </c>
      <c r="AN25" s="59">
        <v>397605</v>
      </c>
      <c r="AO25" s="57">
        <v>264</v>
      </c>
      <c r="AP25" s="61">
        <v>410</v>
      </c>
      <c r="AQ25" s="63">
        <v>200954</v>
      </c>
      <c r="AR25" s="57">
        <v>178</v>
      </c>
      <c r="AS25" s="57">
        <v>266</v>
      </c>
      <c r="AT25" s="63">
        <v>45972</v>
      </c>
      <c r="AU25" s="57">
        <v>86</v>
      </c>
      <c r="AV25" s="61">
        <v>144</v>
      </c>
      <c r="AW25" s="63">
        <v>154982</v>
      </c>
    </row>
    <row r="26" spans="1:49" ht="35.25" customHeight="1" thickBot="1">
      <c r="A26" s="92" t="s">
        <v>91</v>
      </c>
      <c r="B26" s="69" t="s">
        <v>97</v>
      </c>
      <c r="C26" s="70" t="s">
        <v>92</v>
      </c>
      <c r="D26" s="73" t="s">
        <v>93</v>
      </c>
      <c r="E26" s="16" t="s">
        <v>63</v>
      </c>
      <c r="F26" s="16" t="s">
        <v>62</v>
      </c>
      <c r="G26" s="16" t="s">
        <v>90</v>
      </c>
      <c r="H26" s="71">
        <v>-136</v>
      </c>
      <c r="I26" s="73">
        <v>-100599</v>
      </c>
      <c r="J26" s="73">
        <v>-716674</v>
      </c>
      <c r="K26" s="71">
        <v>-175</v>
      </c>
      <c r="L26" s="73">
        <v>-497272</v>
      </c>
      <c r="M26" s="73">
        <v>-2751606</v>
      </c>
      <c r="N26" s="71">
        <v>-50</v>
      </c>
      <c r="O26" s="73">
        <v>-152043</v>
      </c>
      <c r="P26" s="73">
        <v>-875105</v>
      </c>
      <c r="Q26" s="92" t="s">
        <v>80</v>
      </c>
      <c r="R26" s="69">
        <v>-10</v>
      </c>
      <c r="S26" s="73">
        <v>-20414</v>
      </c>
      <c r="T26" s="71">
        <v>-127075</v>
      </c>
      <c r="U26" s="71">
        <v>-11</v>
      </c>
      <c r="V26" s="70">
        <v>-44590</v>
      </c>
      <c r="W26" s="71">
        <v>-229262</v>
      </c>
      <c r="X26" s="71">
        <v>-172</v>
      </c>
      <c r="Y26" s="73">
        <v>-369478</v>
      </c>
      <c r="Z26" s="73">
        <v>-3093368</v>
      </c>
      <c r="AA26" s="71">
        <v>-6</v>
      </c>
      <c r="AB26" s="73">
        <v>-5667</v>
      </c>
      <c r="AC26" s="73">
        <v>-28319</v>
      </c>
      <c r="AD26" s="71">
        <v>-1781</v>
      </c>
      <c r="AE26" s="71">
        <v>-8441</v>
      </c>
      <c r="AF26" s="73">
        <v>-1458192</v>
      </c>
      <c r="AG26" s="73">
        <v>-11498430</v>
      </c>
      <c r="AH26" s="68" t="s">
        <v>80</v>
      </c>
      <c r="AI26" s="69">
        <v>-1</v>
      </c>
      <c r="AJ26" s="70">
        <v>-599</v>
      </c>
      <c r="AK26" s="70">
        <v>-3174</v>
      </c>
      <c r="AL26" s="71">
        <v>-48.36141</v>
      </c>
      <c r="AM26" s="70" t="s">
        <v>81</v>
      </c>
      <c r="AN26" s="70" t="s">
        <v>82</v>
      </c>
      <c r="AO26" s="71">
        <v>-4.09124</v>
      </c>
      <c r="AP26" s="72">
        <v>-9.69229</v>
      </c>
      <c r="AQ26" s="73" t="s">
        <v>83</v>
      </c>
      <c r="AR26" s="71">
        <v>8.8568</v>
      </c>
      <c r="AS26" s="71">
        <v>-11.87174</v>
      </c>
      <c r="AT26" s="73" t="s">
        <v>84</v>
      </c>
      <c r="AU26" s="71">
        <v>-15.9156</v>
      </c>
      <c r="AV26" s="72">
        <v>-5.4655</v>
      </c>
      <c r="AW26" s="73" t="s">
        <v>85</v>
      </c>
    </row>
    <row r="27" spans="1:49" ht="18" customHeight="1">
      <c r="A27" s="96" t="s">
        <v>96</v>
      </c>
      <c r="B27" s="97"/>
      <c r="C27" s="98"/>
      <c r="D27" s="99"/>
      <c r="E27" s="97"/>
      <c r="F27" s="98"/>
      <c r="G27" s="99"/>
      <c r="H27" s="100" t="s">
        <v>95</v>
      </c>
      <c r="I27" s="101"/>
      <c r="J27" s="101"/>
      <c r="K27" s="102"/>
      <c r="L27" s="101"/>
      <c r="M27" s="101"/>
      <c r="N27" s="102"/>
      <c r="O27" s="101"/>
      <c r="P27" s="101"/>
      <c r="Q27" s="93" t="s">
        <v>86</v>
      </c>
      <c r="R27" s="75">
        <v>29</v>
      </c>
      <c r="S27" s="78">
        <v>34829</v>
      </c>
      <c r="T27" s="75">
        <v>190459</v>
      </c>
      <c r="U27" s="75">
        <v>42</v>
      </c>
      <c r="V27" s="76">
        <v>162428</v>
      </c>
      <c r="W27" s="75">
        <v>1027625</v>
      </c>
      <c r="X27" s="75">
        <v>588</v>
      </c>
      <c r="Y27" s="78">
        <v>668507</v>
      </c>
      <c r="Z27" s="78">
        <v>4793204</v>
      </c>
      <c r="AA27" s="75">
        <v>31</v>
      </c>
      <c r="AB27" s="78">
        <v>61228</v>
      </c>
      <c r="AC27" s="78">
        <v>333695</v>
      </c>
      <c r="AD27" s="75">
        <v>6842</v>
      </c>
      <c r="AE27" s="75">
        <v>27570</v>
      </c>
      <c r="AF27" s="78">
        <v>4884933</v>
      </c>
      <c r="AG27" s="78">
        <v>39011057</v>
      </c>
      <c r="AH27" s="74" t="s">
        <v>86</v>
      </c>
      <c r="AI27" s="75">
        <v>8</v>
      </c>
      <c r="AJ27" s="76">
        <v>3237</v>
      </c>
      <c r="AK27" s="76">
        <v>23020</v>
      </c>
      <c r="AL27" s="75">
        <v>508</v>
      </c>
      <c r="AM27" s="76">
        <v>364241</v>
      </c>
      <c r="AN27" s="76">
        <v>2306364</v>
      </c>
      <c r="AO27" s="75">
        <v>518</v>
      </c>
      <c r="AP27" s="77">
        <v>754</v>
      </c>
      <c r="AQ27" s="78">
        <v>516014</v>
      </c>
      <c r="AR27" s="75">
        <v>257</v>
      </c>
      <c r="AS27" s="75">
        <v>413</v>
      </c>
      <c r="AT27" s="78">
        <v>91916</v>
      </c>
      <c r="AU27" s="75">
        <v>261</v>
      </c>
      <c r="AV27" s="77">
        <v>341</v>
      </c>
      <c r="AW27" s="78">
        <v>424098</v>
      </c>
    </row>
    <row r="28" spans="1:49" ht="18" customHeight="1">
      <c r="A28" s="103" t="s">
        <v>87</v>
      </c>
      <c r="B28" s="104"/>
      <c r="C28" s="105"/>
      <c r="D28" s="106"/>
      <c r="E28" s="104"/>
      <c r="F28" s="105"/>
      <c r="G28" s="106"/>
      <c r="H28" s="107">
        <v>189</v>
      </c>
      <c r="I28" s="108">
        <v>249401</v>
      </c>
      <c r="J28" s="108">
        <v>2186153</v>
      </c>
      <c r="K28" s="107">
        <v>176</v>
      </c>
      <c r="L28" s="108">
        <v>376578</v>
      </c>
      <c r="M28" s="108">
        <v>1982059</v>
      </c>
      <c r="N28" s="107">
        <v>37</v>
      </c>
      <c r="O28" s="108">
        <v>134131</v>
      </c>
      <c r="P28" s="83">
        <v>676570</v>
      </c>
      <c r="Q28" s="79" t="s">
        <v>87</v>
      </c>
      <c r="R28" s="80">
        <v>6</v>
      </c>
      <c r="S28" s="83">
        <v>5605</v>
      </c>
      <c r="T28" s="80">
        <v>28165</v>
      </c>
      <c r="U28" s="80">
        <v>21</v>
      </c>
      <c r="V28" s="81">
        <v>24286</v>
      </c>
      <c r="W28" s="80">
        <v>135519</v>
      </c>
      <c r="X28" s="80">
        <v>157</v>
      </c>
      <c r="Y28" s="83">
        <v>188590</v>
      </c>
      <c r="Z28" s="83">
        <v>1396589</v>
      </c>
      <c r="AA28" s="80">
        <v>12</v>
      </c>
      <c r="AB28" s="83">
        <v>48760</v>
      </c>
      <c r="AC28" s="83">
        <v>265605</v>
      </c>
      <c r="AD28" s="80">
        <v>2008</v>
      </c>
      <c r="AE28" s="80">
        <v>7640</v>
      </c>
      <c r="AF28" s="83">
        <v>1301974</v>
      </c>
      <c r="AG28" s="83">
        <v>9591793</v>
      </c>
      <c r="AH28" s="79" t="s">
        <v>87</v>
      </c>
      <c r="AI28" s="80">
        <v>1</v>
      </c>
      <c r="AJ28" s="81">
        <v>530</v>
      </c>
      <c r="AK28" s="81">
        <v>4030</v>
      </c>
      <c r="AL28" s="80">
        <v>169</v>
      </c>
      <c r="AM28" s="81">
        <v>79946</v>
      </c>
      <c r="AN28" s="81">
        <v>383962</v>
      </c>
      <c r="AO28" s="80">
        <v>141</v>
      </c>
      <c r="AP28" s="82">
        <v>197</v>
      </c>
      <c r="AQ28" s="83">
        <v>119682</v>
      </c>
      <c r="AR28" s="80">
        <v>70</v>
      </c>
      <c r="AS28" s="80">
        <v>102</v>
      </c>
      <c r="AT28" s="83">
        <v>20703</v>
      </c>
      <c r="AU28" s="80">
        <v>71</v>
      </c>
      <c r="AV28" s="82">
        <v>95</v>
      </c>
      <c r="AW28" s="83">
        <v>98979</v>
      </c>
    </row>
    <row r="29" spans="1:49" ht="18" customHeight="1">
      <c r="A29" s="84" t="s">
        <v>88</v>
      </c>
      <c r="B29" s="85">
        <v>3556</v>
      </c>
      <c r="C29" s="86">
        <v>3163000</v>
      </c>
      <c r="D29" s="88">
        <v>23506591</v>
      </c>
      <c r="E29" s="85">
        <v>4</v>
      </c>
      <c r="F29" s="86">
        <v>24129</v>
      </c>
      <c r="G29" s="88">
        <v>119385</v>
      </c>
      <c r="H29" s="109">
        <v>66</v>
      </c>
      <c r="I29" s="110">
        <v>115986</v>
      </c>
      <c r="J29" s="110">
        <v>686070</v>
      </c>
      <c r="K29" s="109">
        <v>238</v>
      </c>
      <c r="L29" s="110">
        <v>370337</v>
      </c>
      <c r="M29" s="110">
        <v>2128682</v>
      </c>
      <c r="N29" s="109">
        <v>55</v>
      </c>
      <c r="O29" s="110">
        <v>287360</v>
      </c>
      <c r="P29" s="88">
        <v>1759039</v>
      </c>
      <c r="Q29" s="84" t="s">
        <v>88</v>
      </c>
      <c r="R29" s="85">
        <v>10</v>
      </c>
      <c r="S29" s="88">
        <v>7394</v>
      </c>
      <c r="T29" s="85">
        <v>42325</v>
      </c>
      <c r="U29" s="85">
        <v>14</v>
      </c>
      <c r="V29" s="86">
        <v>82859</v>
      </c>
      <c r="W29" s="85">
        <v>563864</v>
      </c>
      <c r="X29" s="85">
        <v>169</v>
      </c>
      <c r="Y29" s="88">
        <v>137659</v>
      </c>
      <c r="Z29" s="88">
        <v>752680</v>
      </c>
      <c r="AA29" s="85">
        <v>13</v>
      </c>
      <c r="AB29" s="88">
        <v>9160</v>
      </c>
      <c r="AC29" s="88">
        <v>51619</v>
      </c>
      <c r="AD29" s="85">
        <v>2810</v>
      </c>
      <c r="AE29" s="85">
        <v>11294</v>
      </c>
      <c r="AF29" s="88">
        <v>2013863</v>
      </c>
      <c r="AG29" s="88">
        <v>16724001</v>
      </c>
      <c r="AH29" s="84" t="s">
        <v>88</v>
      </c>
      <c r="AI29" s="85">
        <v>5</v>
      </c>
      <c r="AJ29" s="86">
        <v>2003</v>
      </c>
      <c r="AK29" s="86">
        <v>13073</v>
      </c>
      <c r="AL29" s="85">
        <v>172</v>
      </c>
      <c r="AM29" s="86">
        <v>112250</v>
      </c>
      <c r="AN29" s="86">
        <v>665853</v>
      </c>
      <c r="AO29" s="85">
        <v>174</v>
      </c>
      <c r="AP29" s="87">
        <v>212</v>
      </c>
      <c r="AQ29" s="88">
        <v>175665</v>
      </c>
      <c r="AR29" s="85">
        <v>96</v>
      </c>
      <c r="AS29" s="85">
        <v>118</v>
      </c>
      <c r="AT29" s="88">
        <v>33238</v>
      </c>
      <c r="AU29" s="85">
        <v>78</v>
      </c>
      <c r="AV29" s="87">
        <v>94</v>
      </c>
      <c r="AW29" s="88">
        <v>142427</v>
      </c>
    </row>
    <row r="30" spans="1:49" ht="16.5">
      <c r="A30" s="84" t="s">
        <v>89</v>
      </c>
      <c r="B30" s="85">
        <v>2780</v>
      </c>
      <c r="C30" s="86">
        <v>3017837</v>
      </c>
      <c r="D30" s="88">
        <v>23077457</v>
      </c>
      <c r="E30" s="85">
        <v>6</v>
      </c>
      <c r="F30" s="86">
        <v>6327</v>
      </c>
      <c r="G30" s="88">
        <v>33957</v>
      </c>
      <c r="H30" s="85">
        <v>52</v>
      </c>
      <c r="I30" s="88">
        <v>253454</v>
      </c>
      <c r="J30" s="88">
        <v>2392592</v>
      </c>
      <c r="K30" s="85">
        <v>175</v>
      </c>
      <c r="L30" s="88">
        <v>375042</v>
      </c>
      <c r="M30" s="88">
        <v>2083253</v>
      </c>
      <c r="N30" s="85">
        <v>66</v>
      </c>
      <c r="O30" s="88">
        <v>218490</v>
      </c>
      <c r="P30" s="88">
        <v>1501309</v>
      </c>
      <c r="Q30" s="84" t="s">
        <v>89</v>
      </c>
      <c r="R30" s="85">
        <v>13</v>
      </c>
      <c r="S30" s="88">
        <v>21830</v>
      </c>
      <c r="T30" s="85">
        <v>119969</v>
      </c>
      <c r="U30" s="85">
        <v>7</v>
      </c>
      <c r="V30" s="86">
        <v>55283</v>
      </c>
      <c r="W30" s="85">
        <v>328242</v>
      </c>
      <c r="X30" s="85">
        <v>262</v>
      </c>
      <c r="Y30" s="88">
        <v>342258</v>
      </c>
      <c r="Z30" s="88">
        <v>2643935</v>
      </c>
      <c r="AA30" s="85">
        <v>6</v>
      </c>
      <c r="AB30" s="88">
        <v>3308</v>
      </c>
      <c r="AC30" s="88">
        <v>16471</v>
      </c>
      <c r="AD30" s="85">
        <v>2024</v>
      </c>
      <c r="AE30" s="85">
        <v>8636</v>
      </c>
      <c r="AF30" s="88">
        <v>1569096</v>
      </c>
      <c r="AG30" s="88">
        <v>12695263</v>
      </c>
      <c r="AH30" s="84" t="s">
        <v>89</v>
      </c>
      <c r="AI30" s="85">
        <v>2</v>
      </c>
      <c r="AJ30" s="86">
        <v>704</v>
      </c>
      <c r="AK30" s="86">
        <v>5917</v>
      </c>
      <c r="AL30" s="85">
        <v>167</v>
      </c>
      <c r="AM30" s="86">
        <v>172045</v>
      </c>
      <c r="AN30" s="86">
        <v>1256549</v>
      </c>
      <c r="AO30" s="85">
        <v>203</v>
      </c>
      <c r="AP30" s="87">
        <v>345</v>
      </c>
      <c r="AQ30" s="88">
        <v>220667</v>
      </c>
      <c r="AR30" s="85">
        <v>91</v>
      </c>
      <c r="AS30" s="85">
        <v>193</v>
      </c>
      <c r="AT30" s="88">
        <v>37975</v>
      </c>
      <c r="AU30" s="85">
        <v>112</v>
      </c>
      <c r="AV30" s="87">
        <v>152</v>
      </c>
      <c r="AW30" s="88">
        <v>182692</v>
      </c>
    </row>
  </sheetData>
  <mergeCells count="50">
    <mergeCell ref="A27:G27"/>
    <mergeCell ref="A28:G28"/>
    <mergeCell ref="H27:P27"/>
    <mergeCell ref="B5:D6"/>
    <mergeCell ref="E5:G6"/>
    <mergeCell ref="H5:J6"/>
    <mergeCell ref="K5:M6"/>
    <mergeCell ref="AH7:AH8"/>
    <mergeCell ref="Y4:AG4"/>
    <mergeCell ref="AD6:AG6"/>
    <mergeCell ref="AH4:AH6"/>
    <mergeCell ref="AA5:AG5"/>
    <mergeCell ref="AA6:AC6"/>
    <mergeCell ref="Y5:Z6"/>
    <mergeCell ref="AI4:AN4"/>
    <mergeCell ref="AO4:AW4"/>
    <mergeCell ref="AI5:AK6"/>
    <mergeCell ref="AL5:AN6"/>
    <mergeCell ref="AO5:AQ6"/>
    <mergeCell ref="AR5:AT6"/>
    <mergeCell ref="AU5:AW6"/>
    <mergeCell ref="AO2:AW2"/>
    <mergeCell ref="AV3:AW3"/>
    <mergeCell ref="Y1:AG1"/>
    <mergeCell ref="AF3:AG3"/>
    <mergeCell ref="AH2:AN2"/>
    <mergeCell ref="AH1:AN1"/>
    <mergeCell ref="AO1:AW1"/>
    <mergeCell ref="Y2:AG2"/>
    <mergeCell ref="Q1:X1"/>
    <mergeCell ref="R4:X4"/>
    <mergeCell ref="Q4:Q6"/>
    <mergeCell ref="R5:T6"/>
    <mergeCell ref="U5:W6"/>
    <mergeCell ref="X5:X6"/>
    <mergeCell ref="Q7:Q8"/>
    <mergeCell ref="Q2:X2"/>
    <mergeCell ref="H4:P4"/>
    <mergeCell ref="I7:I8"/>
    <mergeCell ref="N5:P6"/>
    <mergeCell ref="H1:P1"/>
    <mergeCell ref="H2:P2"/>
    <mergeCell ref="O3:P3"/>
    <mergeCell ref="A7:A8"/>
    <mergeCell ref="A1:G1"/>
    <mergeCell ref="B4:G4"/>
    <mergeCell ref="A2:G2"/>
    <mergeCell ref="A4:A6"/>
    <mergeCell ref="L7:L8"/>
    <mergeCell ref="O7:O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2007-10-16T06:57:53Z</cp:lastPrinted>
  <dcterms:created xsi:type="dcterms:W3CDTF">2003-10-23T06:45:59Z</dcterms:created>
  <dcterms:modified xsi:type="dcterms:W3CDTF">2007-10-19T06:44:01Z</dcterms:modified>
  <cp:category/>
  <cp:version/>
  <cp:contentType/>
  <cp:contentStatus/>
</cp:coreProperties>
</file>