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160" windowWidth="1230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<sst xmlns="http://schemas.openxmlformats.org/spreadsheetml/2006/main" count="397" uniqueCount="92">
  <si>
    <t xml:space="preserve"> Year &amp; Month </t>
  </si>
  <si>
    <t xml:space="preserve">  Case</t>
  </si>
  <si>
    <t xml:space="preserve"> Construction</t>
  </si>
  <si>
    <t xml:space="preserve"> Expenditure</t>
  </si>
  <si>
    <t xml:space="preserve">  Others</t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</si>
  <si>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</si>
  <si>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</si>
  <si>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工程造價</t>
    </r>
  </si>
  <si>
    <r>
      <t xml:space="preserve">  </t>
    </r>
    <r>
      <rPr>
        <sz val="12"/>
        <rFont val="標楷體"/>
        <family val="4"/>
      </rPr>
      <t>件數</t>
    </r>
  </si>
  <si>
    <r>
      <t xml:space="preserve">  </t>
    </r>
    <r>
      <rPr>
        <sz val="12"/>
        <rFont val="標楷體"/>
        <family val="4"/>
      </rPr>
      <t>棟數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</si>
  <si>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</si>
  <si>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</si>
  <si>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</si>
  <si>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t>件數</t>
  </si>
  <si>
    <t>棟數</t>
  </si>
  <si>
    <t>Construction</t>
  </si>
  <si>
    <t>Expenditure</t>
  </si>
  <si>
    <t xml:space="preserve">Year &amp; Month </t>
  </si>
  <si>
    <t xml:space="preserve">地　 區　 別 </t>
  </si>
  <si>
    <t>Floor Area</t>
  </si>
  <si>
    <t>Building</t>
  </si>
  <si>
    <t>總樓地板面積</t>
  </si>
  <si>
    <t>工程造價</t>
  </si>
  <si>
    <t>Case</t>
  </si>
  <si>
    <t>工程造價</t>
  </si>
  <si>
    <t>件數</t>
  </si>
  <si>
    <t>棟數</t>
  </si>
  <si>
    <t xml:space="preserve"> 地　 區　 別 </t>
  </si>
  <si>
    <t xml:space="preserve">Total </t>
  </si>
  <si>
    <t xml:space="preserve">Floor Area </t>
  </si>
  <si>
    <t>總樓地板面積</t>
  </si>
  <si>
    <r>
      <t>工程造價</t>
    </r>
    <r>
      <rPr>
        <sz val="12"/>
        <rFont val="Times New Roman"/>
        <family val="1"/>
      </rPr>
      <t xml:space="preserve"> </t>
    </r>
  </si>
  <si>
    <t xml:space="preserve">Expenditure </t>
  </si>
  <si>
    <t>Construction</t>
  </si>
  <si>
    <t xml:space="preserve">Construction </t>
  </si>
  <si>
    <t>總樓地板面積</t>
  </si>
  <si>
    <t>磚構造</t>
  </si>
  <si>
    <t>Brick Construction</t>
  </si>
  <si>
    <t>木構造</t>
  </si>
  <si>
    <t>Wood Construction</t>
  </si>
  <si>
    <t>鋼構造</t>
  </si>
  <si>
    <t>Steel Scaffolded Concrete</t>
  </si>
  <si>
    <t>Table 6-12.  Construction Licenses - By Materials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</si>
  <si>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6-12. </t>
    </r>
    <r>
      <rPr>
        <sz val="20"/>
        <rFont val="標楷體"/>
        <family val="4"/>
      </rPr>
      <t>核發建築物建造執照統計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</si>
  <si>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Concrete Construction</t>
  </si>
  <si>
    <t>混凝土(含鋼筋混凝土)構造</t>
  </si>
  <si>
    <t>Reinforced Construction</t>
  </si>
  <si>
    <t>鋼骨鋼筋混凝土</t>
  </si>
  <si>
    <t xml:space="preserve">  Table 6-12.  Construction Licenses - By Materials(Cont'd)</t>
  </si>
  <si>
    <t>冷軋型鋼構造</t>
  </si>
  <si>
    <t>Cold-formed Steel Construction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</si>
  <si>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6-12. </t>
    </r>
    <r>
      <rPr>
        <sz val="20"/>
        <rFont val="標楷體"/>
        <family val="4"/>
      </rPr>
      <t>核發建築物建造執照統計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</si>
  <si>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t>臺灣省    Taiwan Province</t>
  </si>
  <si>
    <t xml:space="preserve">    －</t>
  </si>
  <si>
    <t xml:space="preserve">        －</t>
  </si>
  <si>
    <t xml:space="preserve">         －</t>
  </si>
  <si>
    <t>　臺北縣  Taipei County</t>
  </si>
  <si>
    <t xml:space="preserve">       －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</si>
  <si>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</si>
  <si>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</si>
  <si>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</si>
  <si>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</si>
  <si>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</si>
  <si>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</si>
  <si>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</si>
  <si>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</si>
  <si>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</si>
  <si>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</si>
  <si>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</si>
  <si>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</si>
  <si>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</si>
  <si>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</si>
  <si>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</si>
  <si>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 xml:space="preserve">     －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</si>
  <si>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</si>
  <si>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</si>
  <si>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</si>
  <si>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</si>
  <si>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</si>
  <si>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</si>
  <si>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</si>
  <si>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</si>
  <si>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</si>
  <si>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</si>
  <si>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</si>
  <si>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</si>
  <si>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</si>
  <si>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 xml:space="preserve">           －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</si>
  <si>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</si>
  <si>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</si>
  <si>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</si>
  <si>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中華民國九十五年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</si>
</sst>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,###,##0"/>
    <numFmt numFmtId="180" formatCode="##,##0"/>
    <numFmt numFmtId="181" formatCode="#,###,##0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0"/>
    </font>
    <font>
      <sz val="11"/>
      <name val="標楷體"/>
      <family val="4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0" fillId="0" borderId="0" xfId="17" applyFont="1" applyAlignment="1">
      <alignment/>
    </xf>
    <xf numFmtId="49" fontId="0" fillId="0" borderId="0" xfId="17" applyNumberFormat="1" applyFont="1" applyBorder="1" applyAlignment="1">
      <alignment horizontal="right"/>
    </xf>
    <xf numFmtId="49" fontId="0" fillId="0" borderId="0" xfId="17" applyNumberFormat="1" applyFont="1" applyAlignment="1">
      <alignment horizontal="right"/>
    </xf>
    <xf numFmtId="49" fontId="2" fillId="0" borderId="8" xfId="17" applyNumberFormat="1" applyFont="1" applyBorder="1" applyAlignment="1">
      <alignment vertical="top" wrapText="1"/>
    </xf>
    <xf numFmtId="49" fontId="2" fillId="0" borderId="9" xfId="17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7" xfId="17" applyNumberFormat="1" applyFont="1" applyBorder="1" applyAlignment="1">
      <alignment vertical="top" wrapText="1"/>
    </xf>
    <xf numFmtId="176" fontId="0" fillId="0" borderId="0" xfId="17" applyNumberFormat="1" applyFont="1" applyBorder="1" applyAlignment="1">
      <alignment horizontal="right"/>
    </xf>
    <xf numFmtId="176" fontId="10" fillId="0" borderId="0" xfId="17" applyNumberFormat="1" applyFont="1" applyBorder="1" applyAlignment="1">
      <alignment horizontal="right"/>
    </xf>
    <xf numFmtId="177" fontId="0" fillId="0" borderId="0" xfId="17" applyNumberFormat="1" applyFont="1" applyBorder="1" applyAlignment="1">
      <alignment horizontal="right"/>
    </xf>
    <xf numFmtId="177" fontId="10" fillId="0" borderId="0" xfId="17" applyNumberFormat="1" applyFont="1" applyBorder="1" applyAlignment="1">
      <alignment horizontal="right"/>
    </xf>
    <xf numFmtId="178" fontId="0" fillId="0" borderId="0" xfId="17" applyNumberFormat="1" applyFont="1" applyBorder="1" applyAlignment="1">
      <alignment horizontal="right"/>
    </xf>
    <xf numFmtId="178" fontId="10" fillId="0" borderId="0" xfId="17" applyNumberFormat="1" applyFont="1" applyBorder="1" applyAlignment="1">
      <alignment horizontal="right"/>
    </xf>
    <xf numFmtId="176" fontId="0" fillId="0" borderId="0" xfId="17" applyNumberFormat="1" applyFont="1" applyAlignment="1">
      <alignment horizontal="right"/>
    </xf>
    <xf numFmtId="176" fontId="10" fillId="0" borderId="0" xfId="17" applyNumberFormat="1" applyFont="1" applyAlignment="1">
      <alignment horizontal="right"/>
    </xf>
    <xf numFmtId="177" fontId="0" fillId="0" borderId="0" xfId="17" applyNumberFormat="1" applyFont="1" applyAlignment="1">
      <alignment horizontal="right"/>
    </xf>
    <xf numFmtId="177" fontId="10" fillId="0" borderId="0" xfId="17" applyNumberFormat="1" applyFont="1" applyAlignment="1">
      <alignment horizontal="right"/>
    </xf>
    <xf numFmtId="179" fontId="0" fillId="0" borderId="0" xfId="17" applyNumberFormat="1" applyFont="1" applyAlignment="1">
      <alignment horizontal="right"/>
    </xf>
    <xf numFmtId="179" fontId="10" fillId="0" borderId="0" xfId="17" applyNumberFormat="1" applyFont="1" applyAlignment="1">
      <alignment horizontal="right"/>
    </xf>
    <xf numFmtId="180" fontId="0" fillId="0" borderId="0" xfId="17" applyNumberFormat="1" applyFont="1" applyAlignment="1">
      <alignment horizontal="right"/>
    </xf>
    <xf numFmtId="180" fontId="10" fillId="0" borderId="0" xfId="17" applyNumberFormat="1" applyFont="1" applyAlignment="1">
      <alignment horizontal="right"/>
    </xf>
    <xf numFmtId="181" fontId="0" fillId="0" borderId="0" xfId="17" applyNumberFormat="1" applyFont="1" applyAlignment="1">
      <alignment horizontal="right"/>
    </xf>
    <xf numFmtId="181" fontId="10" fillId="0" borderId="0" xfId="17" applyNumberFormat="1" applyFont="1" applyAlignment="1">
      <alignment horizontal="right"/>
    </xf>
    <xf numFmtId="49" fontId="9" fillId="0" borderId="8" xfId="17" applyNumberFormat="1" applyFont="1" applyBorder="1" applyAlignment="1">
      <alignment vertical="top" wrapText="1"/>
    </xf>
    <xf numFmtId="49" fontId="10" fillId="0" borderId="0" xfId="17" applyNumberFormat="1" applyFont="1" applyAlignment="1">
      <alignment horizontal="right"/>
    </xf>
    <xf numFmtId="49" fontId="11" fillId="0" borderId="8" xfId="17" applyNumberFormat="1" applyFont="1" applyBorder="1" applyAlignment="1">
      <alignment vertical="top" wrapText="1"/>
    </xf>
    <xf numFmtId="49" fontId="12" fillId="0" borderId="8" xfId="17" applyNumberFormat="1" applyFont="1" applyBorder="1" applyAlignment="1">
      <alignment vertical="top" wrapText="1"/>
    </xf>
    <xf numFmtId="49" fontId="10" fillId="0" borderId="0" xfId="17" applyNumberFormat="1" applyFont="1" applyBorder="1" applyAlignment="1">
      <alignment horizontal="right"/>
    </xf>
    <xf numFmtId="49" fontId="11" fillId="0" borderId="9" xfId="17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80" zoomScaleNormal="80" workbookViewId="0" topLeftCell="A1">
      <selection activeCell="A1" sqref="A1:H1"/>
    </sheetView>
  </sheetViews>
  <sheetFormatPr defaultColWidth="9.00390625" defaultRowHeight="16.5"/>
  <cols>
    <col min="1" max="1" width="28.625" style="0" customWidth="1"/>
    <col min="2" max="2" width="7.625" style="0" customWidth="1"/>
    <col min="3" max="3" width="8.625" style="0" customWidth="1"/>
    <col min="4" max="4" width="13.625" style="0" customWidth="1"/>
    <col min="5" max="5" width="11.875" style="0" customWidth="1"/>
    <col min="6" max="6" width="7.625" style="0" customWidth="1"/>
    <col min="7" max="7" width="8.625" style="0" customWidth="1"/>
    <col min="8" max="8" width="13.625" style="0" customWidth="1"/>
    <col min="9" max="9" width="16.625" style="0" customWidth="1"/>
    <col min="10" max="10" width="6.625" style="0" customWidth="1"/>
    <col min="11" max="11" width="8.125" style="0" customWidth="1"/>
    <col min="12" max="12" width="13.625" style="0" customWidth="1"/>
    <col min="13" max="13" width="11.875" style="0" customWidth="1"/>
    <col min="14" max="14" width="6.625" style="0" customWidth="1"/>
    <col min="15" max="15" width="8.125" style="0" customWidth="1"/>
    <col min="16" max="16" width="13.625" style="0" customWidth="1"/>
    <col min="17" max="17" width="11.875" style="0" customWidth="1"/>
    <col min="18" max="18" width="28.625" style="0" customWidth="1"/>
    <col min="19" max="19" width="6.625" style="0" customWidth="1"/>
    <col min="20" max="20" width="8.125" style="0" customWidth="1"/>
    <col min="21" max="21" width="13.625" style="0" customWidth="1"/>
    <col min="22" max="22" width="11.875" style="0" customWidth="1"/>
    <col min="23" max="23" width="6.625" style="0" customWidth="1"/>
    <col min="24" max="24" width="8.125" style="0" customWidth="1"/>
    <col min="25" max="25" width="13.625" style="0" customWidth="1"/>
    <col min="26" max="26" width="11.875" style="0" customWidth="1"/>
    <col min="27" max="27" width="6.625" style="0" customWidth="1"/>
    <col min="28" max="28" width="8.125" style="0" customWidth="1"/>
    <col min="29" max="29" width="13.625" style="0" customWidth="1"/>
    <col min="30" max="30" width="11.875" style="0" customWidth="1"/>
    <col min="31" max="31" width="6.625" style="0" customWidth="1"/>
    <col min="32" max="32" width="8.125" style="0" customWidth="1"/>
    <col min="33" max="33" width="13.625" style="0" customWidth="1"/>
    <col min="34" max="34" width="11.875" style="0" customWidth="1"/>
    <col min="35" max="16384" width="16.625" style="0" customWidth="1"/>
  </cols>
  <sheetData>
    <row r="1" spans="1:34" s="2" customFormat="1" ht="27.75">
      <c r="A1" s="47" t="s">
        <v>51</v>
      </c>
      <c r="B1" s="47"/>
      <c r="C1" s="47"/>
      <c r="D1" s="47"/>
      <c r="E1" s="47"/>
      <c r="F1" s="47"/>
      <c r="G1" s="47"/>
      <c r="H1" s="47"/>
      <c r="I1" s="38" t="s">
        <v>42</v>
      </c>
      <c r="J1" s="38"/>
      <c r="K1" s="38"/>
      <c r="L1" s="38"/>
      <c r="M1" s="38"/>
      <c r="N1" s="38"/>
      <c r="O1" s="38"/>
      <c r="P1" s="38"/>
      <c r="Q1" s="38"/>
      <c r="R1" s="47" t="s">
        <v>43</v>
      </c>
      <c r="S1" s="47"/>
      <c r="T1" s="47"/>
      <c r="U1" s="47"/>
      <c r="V1" s="47"/>
      <c r="W1" s="47"/>
      <c r="X1" s="47"/>
      <c r="Y1" s="47"/>
      <c r="Z1" s="61" t="s">
        <v>48</v>
      </c>
      <c r="AA1" s="61"/>
      <c r="AB1" s="61"/>
      <c r="AC1" s="61"/>
      <c r="AD1" s="61"/>
      <c r="AE1" s="61"/>
      <c r="AF1" s="61"/>
      <c r="AG1" s="61"/>
      <c r="AH1" s="61"/>
    </row>
    <row r="2" spans="1:34" ht="16.5">
      <c r="A2" s="56" t="s">
        <v>91</v>
      </c>
      <c r="B2" s="56"/>
      <c r="C2" s="56"/>
      <c r="D2" s="56"/>
      <c r="E2" s="56"/>
      <c r="F2" s="56"/>
      <c r="G2" s="56"/>
      <c r="H2" s="56"/>
      <c r="I2" s="87">
        <v>2006</v>
      </c>
      <c r="J2" s="37"/>
      <c r="K2" s="37"/>
      <c r="L2" s="37"/>
      <c r="M2" s="37"/>
      <c r="N2" s="37"/>
      <c r="O2" s="37"/>
      <c r="P2" s="37"/>
      <c r="Q2" s="37"/>
      <c r="R2" s="56" t="str">
        <f>A2</f>
        <v>中華民國九十五年</v>
      </c>
      <c r="S2" s="56"/>
      <c r="T2" s="56"/>
      <c r="U2" s="56"/>
      <c r="V2" s="56"/>
      <c r="W2" s="56"/>
      <c r="X2" s="56"/>
      <c r="Y2" s="56"/>
      <c r="Z2" s="1"/>
      <c r="AA2" s="1"/>
      <c r="AB2" s="1"/>
      <c r="AC2" s="1"/>
      <c r="AD2" s="1">
        <f>I2</f>
        <v>2006</v>
      </c>
      <c r="AE2" s="1"/>
      <c r="AF2" s="1"/>
      <c r="AG2" s="1"/>
      <c r="AH2" s="1"/>
    </row>
    <row r="3" spans="1:34" ht="17.25" thickBot="1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 t="s">
        <v>5</v>
      </c>
      <c r="P3" s="57"/>
      <c r="Q3" s="57"/>
      <c r="R3" s="1" t="s">
        <v>10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7" t="s">
        <v>5</v>
      </c>
      <c r="AG3" s="57"/>
      <c r="AH3" s="57"/>
    </row>
    <row r="4" spans="1:34" ht="16.5">
      <c r="A4" s="54" t="s">
        <v>18</v>
      </c>
      <c r="B4" s="50" t="s">
        <v>11</v>
      </c>
      <c r="C4" s="51"/>
      <c r="D4" s="51"/>
      <c r="E4" s="51"/>
      <c r="F4" s="52" t="s">
        <v>36</v>
      </c>
      <c r="G4" s="53"/>
      <c r="H4" s="53"/>
      <c r="I4" s="17"/>
      <c r="J4" s="58" t="s">
        <v>38</v>
      </c>
      <c r="K4" s="54"/>
      <c r="L4" s="54"/>
      <c r="M4" s="59"/>
      <c r="N4" s="58" t="s">
        <v>40</v>
      </c>
      <c r="O4" s="54"/>
      <c r="P4" s="54"/>
      <c r="Q4" s="54"/>
      <c r="R4" s="54" t="s">
        <v>27</v>
      </c>
      <c r="S4" s="52" t="s">
        <v>45</v>
      </c>
      <c r="T4" s="53"/>
      <c r="U4" s="53"/>
      <c r="V4" s="53"/>
      <c r="W4" s="52" t="s">
        <v>47</v>
      </c>
      <c r="X4" s="53"/>
      <c r="Y4" s="53"/>
      <c r="Z4" s="18"/>
      <c r="AA4" s="58" t="s">
        <v>49</v>
      </c>
      <c r="AB4" s="54"/>
      <c r="AC4" s="54"/>
      <c r="AD4" s="59"/>
      <c r="AE4" s="62" t="s">
        <v>6</v>
      </c>
      <c r="AF4" s="63"/>
      <c r="AG4" s="63"/>
      <c r="AH4" s="63"/>
    </row>
    <row r="5" spans="1:34" ht="17.25" thickBot="1">
      <c r="A5" s="55"/>
      <c r="B5" s="48" t="s">
        <v>12</v>
      </c>
      <c r="C5" s="49"/>
      <c r="D5" s="49"/>
      <c r="E5" s="49"/>
      <c r="F5" s="48" t="s">
        <v>37</v>
      </c>
      <c r="G5" s="49"/>
      <c r="H5" s="49"/>
      <c r="I5" s="6"/>
      <c r="J5" s="35" t="s">
        <v>39</v>
      </c>
      <c r="K5" s="36"/>
      <c r="L5" s="36"/>
      <c r="M5" s="60"/>
      <c r="N5" s="35" t="s">
        <v>41</v>
      </c>
      <c r="O5" s="36"/>
      <c r="P5" s="36"/>
      <c r="Q5" s="36"/>
      <c r="R5" s="55"/>
      <c r="S5" s="48" t="s">
        <v>44</v>
      </c>
      <c r="T5" s="49"/>
      <c r="U5" s="49"/>
      <c r="V5" s="49"/>
      <c r="W5" s="48" t="s">
        <v>46</v>
      </c>
      <c r="X5" s="49"/>
      <c r="Y5" s="49"/>
      <c r="Z5" s="19"/>
      <c r="AA5" s="35" t="s">
        <v>50</v>
      </c>
      <c r="AB5" s="36"/>
      <c r="AC5" s="40"/>
      <c r="AD5" s="46"/>
      <c r="AE5" s="35" t="s">
        <v>4</v>
      </c>
      <c r="AF5" s="36"/>
      <c r="AG5" s="36"/>
      <c r="AH5" s="36"/>
    </row>
    <row r="6" spans="1:34" ht="16.5">
      <c r="A6" s="55"/>
      <c r="B6" s="7" t="s">
        <v>13</v>
      </c>
      <c r="C6" s="10" t="s">
        <v>14</v>
      </c>
      <c r="D6" s="7" t="s">
        <v>21</v>
      </c>
      <c r="E6" s="4" t="s">
        <v>7</v>
      </c>
      <c r="F6" s="16" t="s">
        <v>8</v>
      </c>
      <c r="G6" s="16" t="s">
        <v>9</v>
      </c>
      <c r="H6" s="7" t="s">
        <v>21</v>
      </c>
      <c r="I6" s="13" t="s">
        <v>24</v>
      </c>
      <c r="J6" s="7" t="s">
        <v>25</v>
      </c>
      <c r="K6" s="7" t="s">
        <v>26</v>
      </c>
      <c r="L6" s="7" t="s">
        <v>21</v>
      </c>
      <c r="M6" s="13" t="s">
        <v>22</v>
      </c>
      <c r="N6" s="7" t="s">
        <v>13</v>
      </c>
      <c r="O6" s="7" t="s">
        <v>14</v>
      </c>
      <c r="P6" s="7" t="s">
        <v>21</v>
      </c>
      <c r="Q6" s="24" t="s">
        <v>22</v>
      </c>
      <c r="R6" s="55"/>
      <c r="S6" s="21" t="s">
        <v>13</v>
      </c>
      <c r="T6" s="21" t="s">
        <v>14</v>
      </c>
      <c r="U6" s="21" t="s">
        <v>30</v>
      </c>
      <c r="V6" s="21" t="s">
        <v>24</v>
      </c>
      <c r="W6" s="21" t="s">
        <v>13</v>
      </c>
      <c r="X6" s="21" t="s">
        <v>14</v>
      </c>
      <c r="Y6" s="21" t="s">
        <v>35</v>
      </c>
      <c r="Z6" s="29" t="s">
        <v>22</v>
      </c>
      <c r="AA6" s="21" t="s">
        <v>13</v>
      </c>
      <c r="AB6" s="21" t="s">
        <v>14</v>
      </c>
      <c r="AC6" s="21" t="s">
        <v>21</v>
      </c>
      <c r="AD6" s="21" t="s">
        <v>22</v>
      </c>
      <c r="AE6" s="21" t="s">
        <v>13</v>
      </c>
      <c r="AF6" s="21" t="s">
        <v>14</v>
      </c>
      <c r="AG6" s="21" t="s">
        <v>21</v>
      </c>
      <c r="AH6" s="26" t="s">
        <v>31</v>
      </c>
    </row>
    <row r="7" spans="1:34" ht="16.5">
      <c r="A7" s="45" t="s">
        <v>17</v>
      </c>
      <c r="B7" s="43" t="s">
        <v>1</v>
      </c>
      <c r="C7" s="39" t="s">
        <v>20</v>
      </c>
      <c r="D7" s="11" t="s">
        <v>12</v>
      </c>
      <c r="E7" s="14" t="s">
        <v>15</v>
      </c>
      <c r="F7" s="43" t="s">
        <v>1</v>
      </c>
      <c r="G7" s="43" t="s">
        <v>20</v>
      </c>
      <c r="H7" s="11" t="s">
        <v>12</v>
      </c>
      <c r="I7" s="14" t="s">
        <v>15</v>
      </c>
      <c r="J7" s="43" t="s">
        <v>23</v>
      </c>
      <c r="K7" s="43" t="s">
        <v>20</v>
      </c>
      <c r="L7" s="11" t="s">
        <v>12</v>
      </c>
      <c r="M7" s="14" t="s">
        <v>15</v>
      </c>
      <c r="N7" s="43" t="s">
        <v>23</v>
      </c>
      <c r="O7" s="43" t="s">
        <v>20</v>
      </c>
      <c r="P7" s="11" t="s">
        <v>12</v>
      </c>
      <c r="Q7" s="25" t="s">
        <v>2</v>
      </c>
      <c r="R7" s="39" t="s">
        <v>0</v>
      </c>
      <c r="S7" s="43" t="s">
        <v>23</v>
      </c>
      <c r="T7" s="43" t="s">
        <v>20</v>
      </c>
      <c r="U7" s="8" t="s">
        <v>12</v>
      </c>
      <c r="V7" s="8" t="s">
        <v>15</v>
      </c>
      <c r="W7" s="43" t="s">
        <v>23</v>
      </c>
      <c r="X7" s="43" t="s">
        <v>20</v>
      </c>
      <c r="Y7" s="8" t="s">
        <v>28</v>
      </c>
      <c r="Z7" s="22" t="s">
        <v>15</v>
      </c>
      <c r="AA7" s="43" t="s">
        <v>23</v>
      </c>
      <c r="AB7" s="43" t="s">
        <v>20</v>
      </c>
      <c r="AC7" s="8" t="s">
        <v>12</v>
      </c>
      <c r="AD7" s="8" t="s">
        <v>33</v>
      </c>
      <c r="AE7" s="43" t="s">
        <v>23</v>
      </c>
      <c r="AF7" s="43" t="s">
        <v>20</v>
      </c>
      <c r="AG7" s="8" t="s">
        <v>12</v>
      </c>
      <c r="AH7" s="27" t="s">
        <v>34</v>
      </c>
    </row>
    <row r="8" spans="1:34" ht="17.25" thickBot="1">
      <c r="A8" s="46"/>
      <c r="B8" s="44"/>
      <c r="C8" s="40"/>
      <c r="D8" s="12" t="s">
        <v>19</v>
      </c>
      <c r="E8" s="15" t="s">
        <v>16</v>
      </c>
      <c r="F8" s="44"/>
      <c r="G8" s="44"/>
      <c r="H8" s="12" t="s">
        <v>19</v>
      </c>
      <c r="I8" s="15" t="s">
        <v>16</v>
      </c>
      <c r="J8" s="44"/>
      <c r="K8" s="44"/>
      <c r="L8" s="12" t="s">
        <v>19</v>
      </c>
      <c r="M8" s="15" t="s">
        <v>16</v>
      </c>
      <c r="N8" s="44"/>
      <c r="O8" s="44"/>
      <c r="P8" s="12" t="s">
        <v>19</v>
      </c>
      <c r="Q8" s="5" t="s">
        <v>3</v>
      </c>
      <c r="R8" s="40"/>
      <c r="S8" s="44"/>
      <c r="T8" s="44"/>
      <c r="U8" s="9" t="s">
        <v>19</v>
      </c>
      <c r="V8" s="9" t="s">
        <v>16</v>
      </c>
      <c r="W8" s="44"/>
      <c r="X8" s="44"/>
      <c r="Y8" s="9" t="s">
        <v>29</v>
      </c>
      <c r="Z8" s="23" t="s">
        <v>16</v>
      </c>
      <c r="AA8" s="44"/>
      <c r="AB8" s="44"/>
      <c r="AC8" s="9" t="s">
        <v>19</v>
      </c>
      <c r="AD8" s="9" t="s">
        <v>16</v>
      </c>
      <c r="AE8" s="44"/>
      <c r="AF8" s="44"/>
      <c r="AG8" s="9" t="s">
        <v>19</v>
      </c>
      <c r="AH8" s="28" t="s">
        <v>32</v>
      </c>
    </row>
    <row r="9" spans="1:34" s="30" customFormat="1" ht="16.5">
      <c r="A9" s="84" t="s">
        <v>88</v>
      </c>
      <c r="B9" s="66">
        <v>35184</v>
      </c>
      <c r="C9" s="66">
        <v>60551</v>
      </c>
      <c r="D9" s="68">
        <v>36664413</v>
      </c>
      <c r="E9" s="70">
        <v>267312199</v>
      </c>
      <c r="F9" s="66">
        <v>642</v>
      </c>
      <c r="G9" s="66">
        <v>802</v>
      </c>
      <c r="H9" s="68">
        <v>182790</v>
      </c>
      <c r="I9" s="68">
        <v>693428</v>
      </c>
      <c r="J9" s="66">
        <v>57</v>
      </c>
      <c r="K9" s="66">
        <v>169</v>
      </c>
      <c r="L9" s="68">
        <v>28125</v>
      </c>
      <c r="M9" s="70">
        <v>106384</v>
      </c>
      <c r="N9" s="66">
        <v>3964</v>
      </c>
      <c r="O9" s="66">
        <v>5031</v>
      </c>
      <c r="P9" s="68">
        <v>4236672</v>
      </c>
      <c r="Q9" s="68">
        <v>29477657</v>
      </c>
      <c r="R9" s="64" t="s">
        <v>88</v>
      </c>
      <c r="S9" s="66">
        <v>29587</v>
      </c>
      <c r="T9" s="66">
        <v>53130</v>
      </c>
      <c r="U9" s="68">
        <v>28169000</v>
      </c>
      <c r="V9" s="70">
        <v>204444750</v>
      </c>
      <c r="W9" s="72">
        <v>846</v>
      </c>
      <c r="X9" s="72">
        <v>1308</v>
      </c>
      <c r="Y9" s="74">
        <v>3981978</v>
      </c>
      <c r="Z9" s="76">
        <v>32230864</v>
      </c>
      <c r="AA9" s="78">
        <v>29</v>
      </c>
      <c r="AB9" s="78">
        <v>44</v>
      </c>
      <c r="AC9" s="76">
        <v>23734</v>
      </c>
      <c r="AD9" s="74">
        <v>144631</v>
      </c>
      <c r="AE9" s="78">
        <v>59</v>
      </c>
      <c r="AF9" s="78">
        <v>67</v>
      </c>
      <c r="AG9" s="76">
        <v>42114</v>
      </c>
      <c r="AH9" s="80">
        <v>214485</v>
      </c>
    </row>
    <row r="10" spans="1:34" s="30" customFormat="1" ht="16.5">
      <c r="A10" s="84" t="s">
        <v>52</v>
      </c>
      <c r="B10" s="66">
        <v>31355</v>
      </c>
      <c r="C10" s="66">
        <v>54965</v>
      </c>
      <c r="D10" s="68">
        <v>28796174</v>
      </c>
      <c r="E10" s="70">
        <v>202682228</v>
      </c>
      <c r="F10" s="66">
        <v>622</v>
      </c>
      <c r="G10" s="66">
        <v>760</v>
      </c>
      <c r="H10" s="68">
        <v>170757</v>
      </c>
      <c r="I10" s="68">
        <v>633000</v>
      </c>
      <c r="J10" s="66">
        <v>49</v>
      </c>
      <c r="K10" s="66">
        <v>158</v>
      </c>
      <c r="L10" s="68">
        <v>27304</v>
      </c>
      <c r="M10" s="70">
        <v>103081</v>
      </c>
      <c r="N10" s="66">
        <v>3707</v>
      </c>
      <c r="O10" s="66">
        <v>4698</v>
      </c>
      <c r="P10" s="68">
        <v>3255573</v>
      </c>
      <c r="Q10" s="68">
        <v>19636639</v>
      </c>
      <c r="R10" s="81" t="s">
        <v>52</v>
      </c>
      <c r="S10" s="66">
        <v>26150</v>
      </c>
      <c r="T10" s="66">
        <v>48121</v>
      </c>
      <c r="U10" s="68">
        <v>23212717</v>
      </c>
      <c r="V10" s="70">
        <v>163508949</v>
      </c>
      <c r="W10" s="72">
        <v>773</v>
      </c>
      <c r="X10" s="72">
        <v>1166</v>
      </c>
      <c r="Y10" s="74">
        <v>2091537</v>
      </c>
      <c r="Z10" s="76">
        <v>18616417</v>
      </c>
      <c r="AA10" s="82" t="s">
        <v>53</v>
      </c>
      <c r="AB10" s="82" t="s">
        <v>53</v>
      </c>
      <c r="AC10" s="82" t="s">
        <v>54</v>
      </c>
      <c r="AD10" s="82" t="s">
        <v>55</v>
      </c>
      <c r="AE10" s="78">
        <v>54</v>
      </c>
      <c r="AF10" s="78">
        <v>62</v>
      </c>
      <c r="AG10" s="76">
        <v>38286</v>
      </c>
      <c r="AH10" s="80">
        <v>184142</v>
      </c>
    </row>
    <row r="11" spans="1:34" s="30" customFormat="1" ht="16.5">
      <c r="A11" s="83" t="s">
        <v>56</v>
      </c>
      <c r="B11" s="65">
        <v>855</v>
      </c>
      <c r="C11" s="65">
        <v>2930</v>
      </c>
      <c r="D11" s="67">
        <v>7182221</v>
      </c>
      <c r="E11" s="69">
        <v>77032943</v>
      </c>
      <c r="F11" s="65">
        <v>2</v>
      </c>
      <c r="G11" s="65">
        <v>16</v>
      </c>
      <c r="H11" s="67">
        <v>2513</v>
      </c>
      <c r="I11" s="67">
        <v>18475</v>
      </c>
      <c r="J11" s="31" t="s">
        <v>73</v>
      </c>
      <c r="K11" s="31" t="s">
        <v>73</v>
      </c>
      <c r="L11" s="31" t="s">
        <v>55</v>
      </c>
      <c r="M11" s="31" t="s">
        <v>87</v>
      </c>
      <c r="N11" s="65">
        <v>79</v>
      </c>
      <c r="O11" s="65">
        <v>167</v>
      </c>
      <c r="P11" s="67">
        <v>541256</v>
      </c>
      <c r="Q11" s="67">
        <v>6604153</v>
      </c>
      <c r="R11" s="33" t="s">
        <v>56</v>
      </c>
      <c r="S11" s="65">
        <v>706</v>
      </c>
      <c r="T11" s="65">
        <v>2634</v>
      </c>
      <c r="U11" s="67">
        <v>5735610</v>
      </c>
      <c r="V11" s="69">
        <v>59398176</v>
      </c>
      <c r="W11" s="71">
        <v>68</v>
      </c>
      <c r="X11" s="71">
        <v>113</v>
      </c>
      <c r="Y11" s="73">
        <v>902842</v>
      </c>
      <c r="Z11" s="75">
        <v>11012139</v>
      </c>
      <c r="AA11" s="32" t="s">
        <v>53</v>
      </c>
      <c r="AB11" s="32" t="s">
        <v>53</v>
      </c>
      <c r="AC11" s="32" t="s">
        <v>54</v>
      </c>
      <c r="AD11" s="32" t="s">
        <v>55</v>
      </c>
      <c r="AE11" s="32" t="s">
        <v>53</v>
      </c>
      <c r="AF11" s="32" t="s">
        <v>53</v>
      </c>
      <c r="AG11" s="32" t="s">
        <v>54</v>
      </c>
      <c r="AH11" s="32" t="s">
        <v>57</v>
      </c>
    </row>
    <row r="12" spans="1:34" s="30" customFormat="1" ht="16.5">
      <c r="A12" s="83" t="s">
        <v>58</v>
      </c>
      <c r="B12" s="65">
        <v>1047</v>
      </c>
      <c r="C12" s="65">
        <v>1403</v>
      </c>
      <c r="D12" s="67">
        <v>682686</v>
      </c>
      <c r="E12" s="69">
        <v>3992869</v>
      </c>
      <c r="F12" s="65">
        <v>3</v>
      </c>
      <c r="G12" s="65">
        <v>3</v>
      </c>
      <c r="H12" s="67">
        <v>650</v>
      </c>
      <c r="I12" s="67">
        <v>1845</v>
      </c>
      <c r="J12" s="65">
        <v>3</v>
      </c>
      <c r="K12" s="65">
        <v>21</v>
      </c>
      <c r="L12" s="67">
        <v>947</v>
      </c>
      <c r="M12" s="69">
        <v>3673</v>
      </c>
      <c r="N12" s="65">
        <v>86</v>
      </c>
      <c r="O12" s="65">
        <v>108</v>
      </c>
      <c r="P12" s="67">
        <v>51691</v>
      </c>
      <c r="Q12" s="67">
        <v>266194</v>
      </c>
      <c r="R12" s="33" t="s">
        <v>58</v>
      </c>
      <c r="S12" s="65">
        <v>861</v>
      </c>
      <c r="T12" s="65">
        <v>1162</v>
      </c>
      <c r="U12" s="67">
        <v>598630</v>
      </c>
      <c r="V12" s="69">
        <v>3550564</v>
      </c>
      <c r="W12" s="71">
        <v>94</v>
      </c>
      <c r="X12" s="71">
        <v>109</v>
      </c>
      <c r="Y12" s="73">
        <v>30768</v>
      </c>
      <c r="Z12" s="75">
        <v>170593</v>
      </c>
      <c r="AA12" s="32" t="s">
        <v>53</v>
      </c>
      <c r="AB12" s="32" t="s">
        <v>53</v>
      </c>
      <c r="AC12" s="32" t="s">
        <v>54</v>
      </c>
      <c r="AD12" s="32" t="s">
        <v>55</v>
      </c>
      <c r="AE12" s="32" t="s">
        <v>53</v>
      </c>
      <c r="AF12" s="32" t="s">
        <v>53</v>
      </c>
      <c r="AG12" s="32" t="s">
        <v>54</v>
      </c>
      <c r="AH12" s="32" t="s">
        <v>57</v>
      </c>
    </row>
    <row r="13" spans="1:34" s="30" customFormat="1" ht="16.5">
      <c r="A13" s="83" t="s">
        <v>59</v>
      </c>
      <c r="B13" s="65">
        <v>2578</v>
      </c>
      <c r="C13" s="65">
        <v>8601</v>
      </c>
      <c r="D13" s="67">
        <v>4117757</v>
      </c>
      <c r="E13" s="69">
        <v>28190686</v>
      </c>
      <c r="F13" s="65">
        <v>28</v>
      </c>
      <c r="G13" s="65">
        <v>30</v>
      </c>
      <c r="H13" s="67">
        <v>5302</v>
      </c>
      <c r="I13" s="67">
        <v>21554</v>
      </c>
      <c r="J13" s="65">
        <v>1</v>
      </c>
      <c r="K13" s="65">
        <v>1</v>
      </c>
      <c r="L13" s="67">
        <v>256</v>
      </c>
      <c r="M13" s="69">
        <v>933</v>
      </c>
      <c r="N13" s="65">
        <v>389</v>
      </c>
      <c r="O13" s="65">
        <v>441</v>
      </c>
      <c r="P13" s="67">
        <v>436118</v>
      </c>
      <c r="Q13" s="67">
        <v>2586317</v>
      </c>
      <c r="R13" s="33" t="s">
        <v>59</v>
      </c>
      <c r="S13" s="65">
        <v>2124</v>
      </c>
      <c r="T13" s="65">
        <v>8065</v>
      </c>
      <c r="U13" s="67">
        <v>3607069</v>
      </c>
      <c r="V13" s="69">
        <v>25172262</v>
      </c>
      <c r="W13" s="71">
        <v>33</v>
      </c>
      <c r="X13" s="71">
        <v>61</v>
      </c>
      <c r="Y13" s="73">
        <v>66040</v>
      </c>
      <c r="Z13" s="75">
        <v>393616</v>
      </c>
      <c r="AA13" s="32" t="s">
        <v>53</v>
      </c>
      <c r="AB13" s="32" t="s">
        <v>53</v>
      </c>
      <c r="AC13" s="32" t="s">
        <v>54</v>
      </c>
      <c r="AD13" s="32" t="s">
        <v>55</v>
      </c>
      <c r="AE13" s="77">
        <v>3</v>
      </c>
      <c r="AF13" s="77">
        <v>3</v>
      </c>
      <c r="AG13" s="75">
        <v>2972</v>
      </c>
      <c r="AH13" s="79">
        <v>16004</v>
      </c>
    </row>
    <row r="14" spans="1:34" s="30" customFormat="1" ht="16.5">
      <c r="A14" s="83" t="s">
        <v>60</v>
      </c>
      <c r="B14" s="65">
        <v>1158</v>
      </c>
      <c r="C14" s="65">
        <v>2610</v>
      </c>
      <c r="D14" s="67">
        <v>1390815</v>
      </c>
      <c r="E14" s="69">
        <v>8406189</v>
      </c>
      <c r="F14" s="65">
        <v>11</v>
      </c>
      <c r="G14" s="65">
        <v>11</v>
      </c>
      <c r="H14" s="67">
        <v>1853</v>
      </c>
      <c r="I14" s="67">
        <v>7482</v>
      </c>
      <c r="J14" s="65">
        <v>4</v>
      </c>
      <c r="K14" s="65">
        <v>10</v>
      </c>
      <c r="L14" s="67">
        <v>1042</v>
      </c>
      <c r="M14" s="69">
        <v>3408</v>
      </c>
      <c r="N14" s="65">
        <v>229</v>
      </c>
      <c r="O14" s="65">
        <v>290</v>
      </c>
      <c r="P14" s="67">
        <v>265046</v>
      </c>
      <c r="Q14" s="67">
        <v>1396332</v>
      </c>
      <c r="R14" s="33" t="s">
        <v>60</v>
      </c>
      <c r="S14" s="65">
        <v>908</v>
      </c>
      <c r="T14" s="65">
        <v>2293</v>
      </c>
      <c r="U14" s="67">
        <v>1121425</v>
      </c>
      <c r="V14" s="69">
        <v>6993236</v>
      </c>
      <c r="W14" s="71">
        <v>5</v>
      </c>
      <c r="X14" s="71">
        <v>5</v>
      </c>
      <c r="Y14" s="73">
        <v>1053</v>
      </c>
      <c r="Z14" s="75">
        <v>3750</v>
      </c>
      <c r="AA14" s="32" t="s">
        <v>53</v>
      </c>
      <c r="AB14" s="32" t="s">
        <v>53</v>
      </c>
      <c r="AC14" s="32" t="s">
        <v>54</v>
      </c>
      <c r="AD14" s="32" t="s">
        <v>55</v>
      </c>
      <c r="AE14" s="77">
        <v>1</v>
      </c>
      <c r="AF14" s="77">
        <v>1</v>
      </c>
      <c r="AG14" s="75">
        <v>396</v>
      </c>
      <c r="AH14" s="79">
        <v>1981</v>
      </c>
    </row>
    <row r="15" spans="1:34" s="30" customFormat="1" ht="16.5">
      <c r="A15" s="83" t="s">
        <v>61</v>
      </c>
      <c r="B15" s="65">
        <v>1572</v>
      </c>
      <c r="C15" s="65">
        <v>2834</v>
      </c>
      <c r="D15" s="67">
        <v>722417</v>
      </c>
      <c r="E15" s="69">
        <v>3568056</v>
      </c>
      <c r="F15" s="65">
        <v>47</v>
      </c>
      <c r="G15" s="65">
        <v>50</v>
      </c>
      <c r="H15" s="67">
        <v>8032</v>
      </c>
      <c r="I15" s="67">
        <v>31252</v>
      </c>
      <c r="J15" s="65">
        <v>11</v>
      </c>
      <c r="K15" s="65">
        <v>28</v>
      </c>
      <c r="L15" s="67">
        <v>2164</v>
      </c>
      <c r="M15" s="69">
        <v>7175</v>
      </c>
      <c r="N15" s="65">
        <v>238</v>
      </c>
      <c r="O15" s="65">
        <v>273</v>
      </c>
      <c r="P15" s="67">
        <v>81629</v>
      </c>
      <c r="Q15" s="67">
        <v>346454</v>
      </c>
      <c r="R15" s="33" t="s">
        <v>61</v>
      </c>
      <c r="S15" s="65">
        <v>1259</v>
      </c>
      <c r="T15" s="65">
        <v>2467</v>
      </c>
      <c r="U15" s="67">
        <v>625772</v>
      </c>
      <c r="V15" s="69">
        <v>3161061</v>
      </c>
      <c r="W15" s="71">
        <v>12</v>
      </c>
      <c r="X15" s="71">
        <v>11</v>
      </c>
      <c r="Y15" s="73">
        <v>3964</v>
      </c>
      <c r="Z15" s="75">
        <v>19230</v>
      </c>
      <c r="AA15" s="32" t="s">
        <v>53</v>
      </c>
      <c r="AB15" s="32" t="s">
        <v>53</v>
      </c>
      <c r="AC15" s="32" t="s">
        <v>54</v>
      </c>
      <c r="AD15" s="32" t="s">
        <v>55</v>
      </c>
      <c r="AE15" s="77">
        <v>5</v>
      </c>
      <c r="AF15" s="77">
        <v>5</v>
      </c>
      <c r="AG15" s="75">
        <v>856</v>
      </c>
      <c r="AH15" s="79">
        <v>2884</v>
      </c>
    </row>
    <row r="16" spans="1:34" s="30" customFormat="1" ht="16.5">
      <c r="A16" s="83" t="s">
        <v>62</v>
      </c>
      <c r="B16" s="65">
        <v>3513</v>
      </c>
      <c r="C16" s="65">
        <v>6880</v>
      </c>
      <c r="D16" s="67">
        <v>1913907</v>
      </c>
      <c r="E16" s="69">
        <v>10055626</v>
      </c>
      <c r="F16" s="65">
        <v>4</v>
      </c>
      <c r="G16" s="65">
        <v>4</v>
      </c>
      <c r="H16" s="67">
        <v>837</v>
      </c>
      <c r="I16" s="67">
        <v>3627</v>
      </c>
      <c r="J16" s="65">
        <v>3</v>
      </c>
      <c r="K16" s="65">
        <v>3</v>
      </c>
      <c r="L16" s="67">
        <v>718</v>
      </c>
      <c r="M16" s="69">
        <v>2010</v>
      </c>
      <c r="N16" s="65">
        <v>440</v>
      </c>
      <c r="O16" s="65">
        <v>492</v>
      </c>
      <c r="P16" s="67">
        <v>217736</v>
      </c>
      <c r="Q16" s="67">
        <v>1113912</v>
      </c>
      <c r="R16" s="33" t="s">
        <v>62</v>
      </c>
      <c r="S16" s="65">
        <v>3013</v>
      </c>
      <c r="T16" s="65">
        <v>6306</v>
      </c>
      <c r="U16" s="67">
        <v>1610934</v>
      </c>
      <c r="V16" s="69">
        <v>8489207</v>
      </c>
      <c r="W16" s="71">
        <v>52</v>
      </c>
      <c r="X16" s="71">
        <v>73</v>
      </c>
      <c r="Y16" s="73">
        <v>80144</v>
      </c>
      <c r="Z16" s="75">
        <v>434486</v>
      </c>
      <c r="AA16" s="32" t="s">
        <v>53</v>
      </c>
      <c r="AB16" s="32" t="s">
        <v>53</v>
      </c>
      <c r="AC16" s="32" t="s">
        <v>54</v>
      </c>
      <c r="AD16" s="32" t="s">
        <v>55</v>
      </c>
      <c r="AE16" s="77">
        <v>1</v>
      </c>
      <c r="AF16" s="77">
        <v>2</v>
      </c>
      <c r="AG16" s="75">
        <v>3538</v>
      </c>
      <c r="AH16" s="79">
        <v>12384</v>
      </c>
    </row>
    <row r="17" spans="1:34" s="30" customFormat="1" ht="16.5">
      <c r="A17" s="83" t="s">
        <v>63</v>
      </c>
      <c r="B17" s="65">
        <v>2051</v>
      </c>
      <c r="C17" s="65">
        <v>3166</v>
      </c>
      <c r="D17" s="67">
        <v>1108524</v>
      </c>
      <c r="E17" s="69">
        <v>5660539</v>
      </c>
      <c r="F17" s="65">
        <v>18</v>
      </c>
      <c r="G17" s="65">
        <v>20</v>
      </c>
      <c r="H17" s="67">
        <v>3289</v>
      </c>
      <c r="I17" s="67">
        <v>13836</v>
      </c>
      <c r="J17" s="65">
        <v>1</v>
      </c>
      <c r="K17" s="65">
        <v>1</v>
      </c>
      <c r="L17" s="67">
        <v>60</v>
      </c>
      <c r="M17" s="69">
        <v>298</v>
      </c>
      <c r="N17" s="65">
        <v>157</v>
      </c>
      <c r="O17" s="65">
        <v>184</v>
      </c>
      <c r="P17" s="67">
        <v>168019</v>
      </c>
      <c r="Q17" s="67">
        <v>878055</v>
      </c>
      <c r="R17" s="33" t="s">
        <v>63</v>
      </c>
      <c r="S17" s="65">
        <v>1848</v>
      </c>
      <c r="T17" s="65">
        <v>2922</v>
      </c>
      <c r="U17" s="67">
        <v>909251</v>
      </c>
      <c r="V17" s="69">
        <v>4611004</v>
      </c>
      <c r="W17" s="71">
        <v>23</v>
      </c>
      <c r="X17" s="71">
        <v>31</v>
      </c>
      <c r="Y17" s="73">
        <v>26468</v>
      </c>
      <c r="Z17" s="75">
        <v>153612</v>
      </c>
      <c r="AA17" s="32" t="s">
        <v>53</v>
      </c>
      <c r="AB17" s="32" t="s">
        <v>53</v>
      </c>
      <c r="AC17" s="32" t="s">
        <v>54</v>
      </c>
      <c r="AD17" s="32" t="s">
        <v>55</v>
      </c>
      <c r="AE17" s="77">
        <v>4</v>
      </c>
      <c r="AF17" s="77">
        <v>8</v>
      </c>
      <c r="AG17" s="75">
        <v>1437</v>
      </c>
      <c r="AH17" s="79">
        <v>3734</v>
      </c>
    </row>
    <row r="18" spans="1:34" s="30" customFormat="1" ht="16.5">
      <c r="A18" s="83" t="s">
        <v>64</v>
      </c>
      <c r="B18" s="65">
        <v>1156</v>
      </c>
      <c r="C18" s="65">
        <v>1458</v>
      </c>
      <c r="D18" s="67">
        <v>501246</v>
      </c>
      <c r="E18" s="69">
        <v>2535019</v>
      </c>
      <c r="F18" s="65">
        <v>10</v>
      </c>
      <c r="G18" s="65">
        <v>10</v>
      </c>
      <c r="H18" s="67">
        <v>1784</v>
      </c>
      <c r="I18" s="67">
        <v>6859</v>
      </c>
      <c r="J18" s="65">
        <v>3</v>
      </c>
      <c r="K18" s="65">
        <v>4</v>
      </c>
      <c r="L18" s="67">
        <v>346</v>
      </c>
      <c r="M18" s="69">
        <v>968</v>
      </c>
      <c r="N18" s="65">
        <v>155</v>
      </c>
      <c r="O18" s="65">
        <v>174</v>
      </c>
      <c r="P18" s="67">
        <v>60765</v>
      </c>
      <c r="Q18" s="67">
        <v>287126</v>
      </c>
      <c r="R18" s="33" t="s">
        <v>64</v>
      </c>
      <c r="S18" s="65">
        <v>965</v>
      </c>
      <c r="T18" s="65">
        <v>1248</v>
      </c>
      <c r="U18" s="67">
        <v>423844</v>
      </c>
      <c r="V18" s="69">
        <v>2163019</v>
      </c>
      <c r="W18" s="71">
        <v>17</v>
      </c>
      <c r="X18" s="71">
        <v>16</v>
      </c>
      <c r="Y18" s="73">
        <v>12946</v>
      </c>
      <c r="Z18" s="75">
        <v>69237</v>
      </c>
      <c r="AA18" s="32" t="s">
        <v>53</v>
      </c>
      <c r="AB18" s="32" t="s">
        <v>53</v>
      </c>
      <c r="AC18" s="32" t="s">
        <v>54</v>
      </c>
      <c r="AD18" s="32" t="s">
        <v>55</v>
      </c>
      <c r="AE18" s="77">
        <v>6</v>
      </c>
      <c r="AF18" s="77">
        <v>6</v>
      </c>
      <c r="AG18" s="75">
        <v>1561</v>
      </c>
      <c r="AH18" s="79">
        <v>7810</v>
      </c>
    </row>
    <row r="19" spans="1:34" s="30" customFormat="1" ht="16.5">
      <c r="A19" s="83" t="s">
        <v>65</v>
      </c>
      <c r="B19" s="65">
        <v>1229</v>
      </c>
      <c r="C19" s="65">
        <v>1562</v>
      </c>
      <c r="D19" s="67">
        <v>952365</v>
      </c>
      <c r="E19" s="69">
        <v>5064947</v>
      </c>
      <c r="F19" s="65">
        <v>26</v>
      </c>
      <c r="G19" s="65">
        <v>26</v>
      </c>
      <c r="H19" s="67">
        <v>6187</v>
      </c>
      <c r="I19" s="67">
        <v>25668</v>
      </c>
      <c r="J19" s="31" t="s">
        <v>73</v>
      </c>
      <c r="K19" s="31" t="s">
        <v>73</v>
      </c>
      <c r="L19" s="31" t="s">
        <v>55</v>
      </c>
      <c r="M19" s="31" t="s">
        <v>87</v>
      </c>
      <c r="N19" s="65">
        <v>167</v>
      </c>
      <c r="O19" s="65">
        <v>197</v>
      </c>
      <c r="P19" s="67">
        <v>177531</v>
      </c>
      <c r="Q19" s="67">
        <v>895926</v>
      </c>
      <c r="R19" s="33" t="s">
        <v>65</v>
      </c>
      <c r="S19" s="65">
        <v>1019</v>
      </c>
      <c r="T19" s="65">
        <v>1313</v>
      </c>
      <c r="U19" s="67">
        <v>685626</v>
      </c>
      <c r="V19" s="69">
        <v>3685560</v>
      </c>
      <c r="W19" s="71">
        <v>17</v>
      </c>
      <c r="X19" s="71">
        <v>26</v>
      </c>
      <c r="Y19" s="73">
        <v>83021</v>
      </c>
      <c r="Z19" s="75">
        <v>457793</v>
      </c>
      <c r="AA19" s="32" t="s">
        <v>53</v>
      </c>
      <c r="AB19" s="32" t="s">
        <v>53</v>
      </c>
      <c r="AC19" s="32" t="s">
        <v>54</v>
      </c>
      <c r="AD19" s="32" t="s">
        <v>55</v>
      </c>
      <c r="AE19" s="32" t="s">
        <v>53</v>
      </c>
      <c r="AF19" s="32" t="s">
        <v>53</v>
      </c>
      <c r="AG19" s="32" t="s">
        <v>54</v>
      </c>
      <c r="AH19" s="32" t="s">
        <v>57</v>
      </c>
    </row>
    <row r="20" spans="1:34" s="30" customFormat="1" ht="16.5">
      <c r="A20" s="83" t="s">
        <v>66</v>
      </c>
      <c r="B20" s="65">
        <v>818</v>
      </c>
      <c r="C20" s="65">
        <v>1165</v>
      </c>
      <c r="D20" s="67">
        <v>644076</v>
      </c>
      <c r="E20" s="69">
        <v>3573212</v>
      </c>
      <c r="F20" s="65">
        <v>36</v>
      </c>
      <c r="G20" s="65">
        <v>80</v>
      </c>
      <c r="H20" s="67">
        <v>24810</v>
      </c>
      <c r="I20" s="67">
        <v>79696</v>
      </c>
      <c r="J20" s="65">
        <v>5</v>
      </c>
      <c r="K20" s="65">
        <v>11</v>
      </c>
      <c r="L20" s="67">
        <v>3373</v>
      </c>
      <c r="M20" s="69">
        <v>10360</v>
      </c>
      <c r="N20" s="65">
        <v>144</v>
      </c>
      <c r="O20" s="65">
        <v>168</v>
      </c>
      <c r="P20" s="67">
        <v>70551</v>
      </c>
      <c r="Q20" s="67">
        <v>288485</v>
      </c>
      <c r="R20" s="33" t="s">
        <v>66</v>
      </c>
      <c r="S20" s="65">
        <v>480</v>
      </c>
      <c r="T20" s="65">
        <v>638</v>
      </c>
      <c r="U20" s="67">
        <v>413843</v>
      </c>
      <c r="V20" s="69">
        <v>2484549</v>
      </c>
      <c r="W20" s="71">
        <v>145</v>
      </c>
      <c r="X20" s="71">
        <v>260</v>
      </c>
      <c r="Y20" s="73">
        <v>129078</v>
      </c>
      <c r="Z20" s="75">
        <v>702645</v>
      </c>
      <c r="AA20" s="32" t="s">
        <v>53</v>
      </c>
      <c r="AB20" s="32" t="s">
        <v>53</v>
      </c>
      <c r="AC20" s="32" t="s">
        <v>54</v>
      </c>
      <c r="AD20" s="32" t="s">
        <v>55</v>
      </c>
      <c r="AE20" s="77">
        <v>8</v>
      </c>
      <c r="AF20" s="77">
        <v>8</v>
      </c>
      <c r="AG20" s="75">
        <v>2421</v>
      </c>
      <c r="AH20" s="79">
        <v>7477</v>
      </c>
    </row>
    <row r="21" spans="1:34" s="30" customFormat="1" ht="16.5">
      <c r="A21" s="83" t="s">
        <v>67</v>
      </c>
      <c r="B21" s="65">
        <v>3951</v>
      </c>
      <c r="C21" s="65">
        <v>5676</v>
      </c>
      <c r="D21" s="67">
        <v>2051630</v>
      </c>
      <c r="E21" s="69">
        <v>9558096</v>
      </c>
      <c r="F21" s="65">
        <v>71</v>
      </c>
      <c r="G21" s="65">
        <v>77</v>
      </c>
      <c r="H21" s="67">
        <v>26862</v>
      </c>
      <c r="I21" s="67">
        <v>88960</v>
      </c>
      <c r="J21" s="65">
        <v>3</v>
      </c>
      <c r="K21" s="65">
        <v>7</v>
      </c>
      <c r="L21" s="67">
        <v>2542</v>
      </c>
      <c r="M21" s="69">
        <v>7119</v>
      </c>
      <c r="N21" s="65">
        <v>405</v>
      </c>
      <c r="O21" s="65">
        <v>494</v>
      </c>
      <c r="P21" s="67">
        <v>375360</v>
      </c>
      <c r="Q21" s="67">
        <v>1286712</v>
      </c>
      <c r="R21" s="33" t="s">
        <v>67</v>
      </c>
      <c r="S21" s="65">
        <v>3444</v>
      </c>
      <c r="T21" s="65">
        <v>5050</v>
      </c>
      <c r="U21" s="67">
        <v>1573264</v>
      </c>
      <c r="V21" s="69">
        <v>7831225</v>
      </c>
      <c r="W21" s="71">
        <v>27</v>
      </c>
      <c r="X21" s="71">
        <v>47</v>
      </c>
      <c r="Y21" s="73">
        <v>70475</v>
      </c>
      <c r="Z21" s="75">
        <v>336887</v>
      </c>
      <c r="AA21" s="32" t="s">
        <v>53</v>
      </c>
      <c r="AB21" s="32" t="s">
        <v>53</v>
      </c>
      <c r="AC21" s="32" t="s">
        <v>54</v>
      </c>
      <c r="AD21" s="32" t="s">
        <v>55</v>
      </c>
      <c r="AE21" s="77">
        <v>1</v>
      </c>
      <c r="AF21" s="77">
        <v>1</v>
      </c>
      <c r="AG21" s="75">
        <v>3127</v>
      </c>
      <c r="AH21" s="79">
        <v>7193</v>
      </c>
    </row>
    <row r="22" spans="1:34" s="30" customFormat="1" ht="16.5">
      <c r="A22" s="83" t="s">
        <v>68</v>
      </c>
      <c r="B22" s="65">
        <v>2710</v>
      </c>
      <c r="C22" s="65">
        <v>4112</v>
      </c>
      <c r="D22" s="67">
        <v>1678141</v>
      </c>
      <c r="E22" s="69">
        <v>8638804</v>
      </c>
      <c r="F22" s="65">
        <v>79</v>
      </c>
      <c r="G22" s="65">
        <v>117</v>
      </c>
      <c r="H22" s="67">
        <v>24882</v>
      </c>
      <c r="I22" s="67">
        <v>84027</v>
      </c>
      <c r="J22" s="65">
        <v>8</v>
      </c>
      <c r="K22" s="65">
        <v>64</v>
      </c>
      <c r="L22" s="67">
        <v>9182</v>
      </c>
      <c r="M22" s="69">
        <v>46469</v>
      </c>
      <c r="N22" s="65">
        <v>424</v>
      </c>
      <c r="O22" s="65">
        <v>657</v>
      </c>
      <c r="P22" s="67">
        <v>365476</v>
      </c>
      <c r="Q22" s="67">
        <v>1803264</v>
      </c>
      <c r="R22" s="33" t="s">
        <v>68</v>
      </c>
      <c r="S22" s="65">
        <v>2167</v>
      </c>
      <c r="T22" s="65">
        <v>3233</v>
      </c>
      <c r="U22" s="67">
        <v>1197039</v>
      </c>
      <c r="V22" s="69">
        <v>6241129</v>
      </c>
      <c r="W22" s="71">
        <v>29</v>
      </c>
      <c r="X22" s="71">
        <v>38</v>
      </c>
      <c r="Y22" s="73">
        <v>77927</v>
      </c>
      <c r="Z22" s="75">
        <v>445612</v>
      </c>
      <c r="AA22" s="32" t="s">
        <v>53</v>
      </c>
      <c r="AB22" s="32" t="s">
        <v>53</v>
      </c>
      <c r="AC22" s="32" t="s">
        <v>54</v>
      </c>
      <c r="AD22" s="32" t="s">
        <v>55</v>
      </c>
      <c r="AE22" s="77">
        <v>3</v>
      </c>
      <c r="AF22" s="77">
        <v>3</v>
      </c>
      <c r="AG22" s="75">
        <v>3635</v>
      </c>
      <c r="AH22" s="79">
        <v>18303</v>
      </c>
    </row>
    <row r="23" spans="1:34" s="30" customFormat="1" ht="16.5">
      <c r="A23" s="83" t="s">
        <v>69</v>
      </c>
      <c r="B23" s="65">
        <v>1681</v>
      </c>
      <c r="C23" s="65">
        <v>1998</v>
      </c>
      <c r="D23" s="67">
        <v>710389</v>
      </c>
      <c r="E23" s="69">
        <v>3240238</v>
      </c>
      <c r="F23" s="65">
        <v>143</v>
      </c>
      <c r="G23" s="65">
        <v>149</v>
      </c>
      <c r="H23" s="67">
        <v>32321</v>
      </c>
      <c r="I23" s="67">
        <v>122393</v>
      </c>
      <c r="J23" s="65">
        <v>6</v>
      </c>
      <c r="K23" s="65">
        <v>7</v>
      </c>
      <c r="L23" s="67">
        <v>6660</v>
      </c>
      <c r="M23" s="69">
        <v>20630</v>
      </c>
      <c r="N23" s="65">
        <v>276</v>
      </c>
      <c r="O23" s="65">
        <v>474</v>
      </c>
      <c r="P23" s="67">
        <v>200604</v>
      </c>
      <c r="Q23" s="67">
        <v>737941</v>
      </c>
      <c r="R23" s="33" t="s">
        <v>69</v>
      </c>
      <c r="S23" s="65">
        <v>1210</v>
      </c>
      <c r="T23" s="65">
        <v>1313</v>
      </c>
      <c r="U23" s="67">
        <v>436817</v>
      </c>
      <c r="V23" s="69">
        <v>2203479</v>
      </c>
      <c r="W23" s="71">
        <v>46</v>
      </c>
      <c r="X23" s="71">
        <v>55</v>
      </c>
      <c r="Y23" s="73">
        <v>33987</v>
      </c>
      <c r="Z23" s="75">
        <v>155795</v>
      </c>
      <c r="AA23" s="32" t="s">
        <v>53</v>
      </c>
      <c r="AB23" s="32" t="s">
        <v>53</v>
      </c>
      <c r="AC23" s="32" t="s">
        <v>54</v>
      </c>
      <c r="AD23" s="32" t="s">
        <v>55</v>
      </c>
      <c r="AE23" s="32" t="s">
        <v>53</v>
      </c>
      <c r="AF23" s="32" t="s">
        <v>53</v>
      </c>
      <c r="AG23" s="32" t="s">
        <v>54</v>
      </c>
      <c r="AH23" s="32" t="s">
        <v>57</v>
      </c>
    </row>
    <row r="24" spans="1:34" s="30" customFormat="1" ht="16.5">
      <c r="A24" s="83" t="s">
        <v>70</v>
      </c>
      <c r="B24" s="65">
        <v>532</v>
      </c>
      <c r="C24" s="65">
        <v>555</v>
      </c>
      <c r="D24" s="67">
        <v>206867</v>
      </c>
      <c r="E24" s="69">
        <v>1045398</v>
      </c>
      <c r="F24" s="65">
        <v>39</v>
      </c>
      <c r="G24" s="65">
        <v>37</v>
      </c>
      <c r="H24" s="67">
        <v>6059</v>
      </c>
      <c r="I24" s="67">
        <v>24355</v>
      </c>
      <c r="J24" s="31" t="s">
        <v>73</v>
      </c>
      <c r="K24" s="31" t="s">
        <v>73</v>
      </c>
      <c r="L24" s="31" t="s">
        <v>55</v>
      </c>
      <c r="M24" s="31" t="s">
        <v>87</v>
      </c>
      <c r="N24" s="65">
        <v>89</v>
      </c>
      <c r="O24" s="65">
        <v>98</v>
      </c>
      <c r="P24" s="67">
        <v>32190</v>
      </c>
      <c r="Q24" s="67">
        <v>135583</v>
      </c>
      <c r="R24" s="33" t="s">
        <v>70</v>
      </c>
      <c r="S24" s="65">
        <v>388</v>
      </c>
      <c r="T24" s="65">
        <v>402</v>
      </c>
      <c r="U24" s="67">
        <v>163702</v>
      </c>
      <c r="V24" s="69">
        <v>860399</v>
      </c>
      <c r="W24" s="71">
        <v>14</v>
      </c>
      <c r="X24" s="71">
        <v>16</v>
      </c>
      <c r="Y24" s="73">
        <v>4632</v>
      </c>
      <c r="Z24" s="75">
        <v>23712</v>
      </c>
      <c r="AA24" s="32" t="s">
        <v>53</v>
      </c>
      <c r="AB24" s="32" t="s">
        <v>53</v>
      </c>
      <c r="AC24" s="32" t="s">
        <v>54</v>
      </c>
      <c r="AD24" s="32" t="s">
        <v>55</v>
      </c>
      <c r="AE24" s="77">
        <v>2</v>
      </c>
      <c r="AF24" s="77">
        <v>2</v>
      </c>
      <c r="AG24" s="75">
        <v>284</v>
      </c>
      <c r="AH24" s="79">
        <v>1349</v>
      </c>
    </row>
    <row r="25" spans="1:34" s="30" customFormat="1" ht="16.5">
      <c r="A25" s="83" t="s">
        <v>71</v>
      </c>
      <c r="B25" s="65">
        <v>1146</v>
      </c>
      <c r="C25" s="65">
        <v>1232</v>
      </c>
      <c r="D25" s="67">
        <v>425681</v>
      </c>
      <c r="E25" s="69">
        <v>2136957</v>
      </c>
      <c r="F25" s="65">
        <v>3</v>
      </c>
      <c r="G25" s="65">
        <v>14</v>
      </c>
      <c r="H25" s="67">
        <v>3331</v>
      </c>
      <c r="I25" s="67">
        <v>10891</v>
      </c>
      <c r="J25" s="31" t="s">
        <v>73</v>
      </c>
      <c r="K25" s="31" t="s">
        <v>73</v>
      </c>
      <c r="L25" s="31" t="s">
        <v>55</v>
      </c>
      <c r="M25" s="31" t="s">
        <v>87</v>
      </c>
      <c r="N25" s="65">
        <v>28</v>
      </c>
      <c r="O25" s="65">
        <v>52</v>
      </c>
      <c r="P25" s="67">
        <v>11680</v>
      </c>
      <c r="Q25" s="67">
        <v>40641</v>
      </c>
      <c r="R25" s="33" t="s">
        <v>71</v>
      </c>
      <c r="S25" s="65">
        <v>1060</v>
      </c>
      <c r="T25" s="65">
        <v>1089</v>
      </c>
      <c r="U25" s="67">
        <v>355666</v>
      </c>
      <c r="V25" s="69">
        <v>1790052</v>
      </c>
      <c r="W25" s="71">
        <v>55</v>
      </c>
      <c r="X25" s="71">
        <v>77</v>
      </c>
      <c r="Y25" s="73">
        <v>55004</v>
      </c>
      <c r="Z25" s="75">
        <v>295373</v>
      </c>
      <c r="AA25" s="32" t="s">
        <v>53</v>
      </c>
      <c r="AB25" s="32" t="s">
        <v>53</v>
      </c>
      <c r="AC25" s="32" t="s">
        <v>54</v>
      </c>
      <c r="AD25" s="32" t="s">
        <v>55</v>
      </c>
      <c r="AE25" s="32" t="s">
        <v>53</v>
      </c>
      <c r="AF25" s="32" t="s">
        <v>53</v>
      </c>
      <c r="AG25" s="32" t="s">
        <v>54</v>
      </c>
      <c r="AH25" s="32" t="s">
        <v>57</v>
      </c>
    </row>
    <row r="26" spans="1:34" s="30" customFormat="1" ht="16.5">
      <c r="A26" s="83" t="s">
        <v>72</v>
      </c>
      <c r="B26" s="65">
        <v>380</v>
      </c>
      <c r="C26" s="65">
        <v>394</v>
      </c>
      <c r="D26" s="67">
        <v>154944</v>
      </c>
      <c r="E26" s="69">
        <v>800382</v>
      </c>
      <c r="F26" s="65">
        <v>61</v>
      </c>
      <c r="G26" s="65">
        <v>62</v>
      </c>
      <c r="H26" s="67">
        <v>10177</v>
      </c>
      <c r="I26" s="67">
        <v>40606</v>
      </c>
      <c r="J26" s="65">
        <v>1</v>
      </c>
      <c r="K26" s="65">
        <v>1</v>
      </c>
      <c r="L26" s="67">
        <v>14</v>
      </c>
      <c r="M26" s="69">
        <v>38</v>
      </c>
      <c r="N26" s="65">
        <v>16</v>
      </c>
      <c r="O26" s="65">
        <v>17</v>
      </c>
      <c r="P26" s="67">
        <v>2296</v>
      </c>
      <c r="Q26" s="67">
        <v>10705</v>
      </c>
      <c r="R26" s="33" t="s">
        <v>72</v>
      </c>
      <c r="S26" s="65">
        <v>302</v>
      </c>
      <c r="T26" s="65">
        <v>314</v>
      </c>
      <c r="U26" s="67">
        <v>142457</v>
      </c>
      <c r="V26" s="69">
        <v>749033</v>
      </c>
      <c r="W26" s="32" t="s">
        <v>73</v>
      </c>
      <c r="X26" s="32" t="s">
        <v>73</v>
      </c>
      <c r="Y26" s="32" t="s">
        <v>55</v>
      </c>
      <c r="Z26" s="32" t="s">
        <v>54</v>
      </c>
      <c r="AA26" s="32" t="s">
        <v>53</v>
      </c>
      <c r="AB26" s="32" t="s">
        <v>53</v>
      </c>
      <c r="AC26" s="32" t="s">
        <v>54</v>
      </c>
      <c r="AD26" s="32" t="s">
        <v>55</v>
      </c>
      <c r="AE26" s="32" t="s">
        <v>53</v>
      </c>
      <c r="AF26" s="32" t="s">
        <v>53</v>
      </c>
      <c r="AG26" s="32" t="s">
        <v>54</v>
      </c>
      <c r="AH26" s="32" t="s">
        <v>57</v>
      </c>
    </row>
    <row r="27" spans="1:34" s="30" customFormat="1" ht="16.5">
      <c r="A27" s="83" t="s">
        <v>74</v>
      </c>
      <c r="B27" s="65">
        <v>145</v>
      </c>
      <c r="C27" s="65">
        <v>413</v>
      </c>
      <c r="D27" s="67">
        <v>232226</v>
      </c>
      <c r="E27" s="69">
        <v>1295801</v>
      </c>
      <c r="F27" s="65">
        <v>1</v>
      </c>
      <c r="G27" s="65">
        <v>4</v>
      </c>
      <c r="H27" s="67">
        <v>1586</v>
      </c>
      <c r="I27" s="67">
        <v>7934</v>
      </c>
      <c r="J27" s="31" t="s">
        <v>73</v>
      </c>
      <c r="K27" s="31" t="s">
        <v>73</v>
      </c>
      <c r="L27" s="31" t="s">
        <v>55</v>
      </c>
      <c r="M27" s="31" t="s">
        <v>87</v>
      </c>
      <c r="N27" s="65">
        <v>13</v>
      </c>
      <c r="O27" s="65">
        <v>15</v>
      </c>
      <c r="P27" s="67">
        <v>6417</v>
      </c>
      <c r="Q27" s="67">
        <v>28843</v>
      </c>
      <c r="R27" s="33" t="s">
        <v>74</v>
      </c>
      <c r="S27" s="65">
        <v>122</v>
      </c>
      <c r="T27" s="65">
        <v>375</v>
      </c>
      <c r="U27" s="67">
        <v>193084</v>
      </c>
      <c r="V27" s="69">
        <v>1091816</v>
      </c>
      <c r="W27" s="71">
        <v>9</v>
      </c>
      <c r="X27" s="71">
        <v>19</v>
      </c>
      <c r="Y27" s="73">
        <v>31139</v>
      </c>
      <c r="Z27" s="75">
        <v>167208</v>
      </c>
      <c r="AA27" s="32" t="s">
        <v>53</v>
      </c>
      <c r="AB27" s="32" t="s">
        <v>53</v>
      </c>
      <c r="AC27" s="32" t="s">
        <v>54</v>
      </c>
      <c r="AD27" s="32" t="s">
        <v>55</v>
      </c>
      <c r="AE27" s="32" t="s">
        <v>53</v>
      </c>
      <c r="AF27" s="32" t="s">
        <v>53</v>
      </c>
      <c r="AG27" s="32" t="s">
        <v>54</v>
      </c>
      <c r="AH27" s="32" t="s">
        <v>57</v>
      </c>
    </row>
    <row r="28" spans="1:34" s="30" customFormat="1" ht="16.5">
      <c r="A28" s="83" t="s">
        <v>75</v>
      </c>
      <c r="B28" s="65">
        <v>455</v>
      </c>
      <c r="C28" s="65">
        <v>1316</v>
      </c>
      <c r="D28" s="67">
        <v>734719</v>
      </c>
      <c r="E28" s="69">
        <v>4696168</v>
      </c>
      <c r="F28" s="31" t="s">
        <v>73</v>
      </c>
      <c r="G28" s="31" t="s">
        <v>73</v>
      </c>
      <c r="H28" s="31" t="s">
        <v>55</v>
      </c>
      <c r="I28" s="31" t="s">
        <v>55</v>
      </c>
      <c r="J28" s="31" t="s">
        <v>73</v>
      </c>
      <c r="K28" s="31" t="s">
        <v>73</v>
      </c>
      <c r="L28" s="31" t="s">
        <v>55</v>
      </c>
      <c r="M28" s="31" t="s">
        <v>87</v>
      </c>
      <c r="N28" s="65">
        <v>35</v>
      </c>
      <c r="O28" s="65">
        <v>40</v>
      </c>
      <c r="P28" s="67">
        <v>14943</v>
      </c>
      <c r="Q28" s="67">
        <v>74752</v>
      </c>
      <c r="R28" s="33" t="s">
        <v>75</v>
      </c>
      <c r="S28" s="65">
        <v>405</v>
      </c>
      <c r="T28" s="65">
        <v>1259</v>
      </c>
      <c r="U28" s="67">
        <v>631034</v>
      </c>
      <c r="V28" s="69">
        <v>4181977</v>
      </c>
      <c r="W28" s="71">
        <v>13</v>
      </c>
      <c r="X28" s="71">
        <v>15</v>
      </c>
      <c r="Y28" s="73">
        <v>88545</v>
      </c>
      <c r="Z28" s="75">
        <v>438829</v>
      </c>
      <c r="AA28" s="32" t="s">
        <v>53</v>
      </c>
      <c r="AB28" s="32" t="s">
        <v>53</v>
      </c>
      <c r="AC28" s="32" t="s">
        <v>54</v>
      </c>
      <c r="AD28" s="32" t="s">
        <v>55</v>
      </c>
      <c r="AE28" s="77">
        <v>2</v>
      </c>
      <c r="AF28" s="77">
        <v>2</v>
      </c>
      <c r="AG28" s="75">
        <v>197</v>
      </c>
      <c r="AH28" s="79">
        <v>610</v>
      </c>
    </row>
    <row r="29" spans="1:34" s="30" customFormat="1" ht="16.5">
      <c r="A29" s="83" t="s">
        <v>76</v>
      </c>
      <c r="B29" s="65">
        <v>1289</v>
      </c>
      <c r="C29" s="65">
        <v>2468</v>
      </c>
      <c r="D29" s="67">
        <v>1898449</v>
      </c>
      <c r="E29" s="69">
        <v>15210815</v>
      </c>
      <c r="F29" s="65">
        <v>3</v>
      </c>
      <c r="G29" s="65">
        <v>3</v>
      </c>
      <c r="H29" s="67">
        <v>283</v>
      </c>
      <c r="I29" s="67">
        <v>1430</v>
      </c>
      <c r="J29" s="31" t="s">
        <v>73</v>
      </c>
      <c r="K29" s="31" t="s">
        <v>73</v>
      </c>
      <c r="L29" s="31" t="s">
        <v>55</v>
      </c>
      <c r="M29" s="31" t="s">
        <v>87</v>
      </c>
      <c r="N29" s="65">
        <v>103</v>
      </c>
      <c r="O29" s="65">
        <v>110</v>
      </c>
      <c r="P29" s="67">
        <v>33713</v>
      </c>
      <c r="Q29" s="67">
        <v>192153</v>
      </c>
      <c r="R29" s="33" t="s">
        <v>76</v>
      </c>
      <c r="S29" s="65">
        <v>1098</v>
      </c>
      <c r="T29" s="65">
        <v>2194</v>
      </c>
      <c r="U29" s="67">
        <v>1504215</v>
      </c>
      <c r="V29" s="69">
        <v>11823589</v>
      </c>
      <c r="W29" s="71">
        <v>83</v>
      </c>
      <c r="X29" s="71">
        <v>159</v>
      </c>
      <c r="Y29" s="73">
        <v>348194</v>
      </c>
      <c r="Z29" s="75">
        <v>3116748</v>
      </c>
      <c r="AA29" s="32" t="s">
        <v>53</v>
      </c>
      <c r="AB29" s="32" t="s">
        <v>53</v>
      </c>
      <c r="AC29" s="32" t="s">
        <v>54</v>
      </c>
      <c r="AD29" s="32" t="s">
        <v>55</v>
      </c>
      <c r="AE29" s="77">
        <v>2</v>
      </c>
      <c r="AF29" s="77">
        <v>2</v>
      </c>
      <c r="AG29" s="75">
        <v>12044</v>
      </c>
      <c r="AH29" s="79">
        <v>76895</v>
      </c>
    </row>
    <row r="30" spans="1:34" s="30" customFormat="1" ht="16.5">
      <c r="A30" s="83" t="s">
        <v>77</v>
      </c>
      <c r="B30" s="65">
        <v>715</v>
      </c>
      <c r="C30" s="65">
        <v>931</v>
      </c>
      <c r="D30" s="67">
        <v>257776</v>
      </c>
      <c r="E30" s="69">
        <v>1379741</v>
      </c>
      <c r="F30" s="65">
        <v>4</v>
      </c>
      <c r="G30" s="65">
        <v>4</v>
      </c>
      <c r="H30" s="67">
        <v>299</v>
      </c>
      <c r="I30" s="67">
        <v>1478</v>
      </c>
      <c r="J30" s="31" t="s">
        <v>73</v>
      </c>
      <c r="K30" s="31" t="s">
        <v>73</v>
      </c>
      <c r="L30" s="31" t="s">
        <v>55</v>
      </c>
      <c r="M30" s="31" t="s">
        <v>87</v>
      </c>
      <c r="N30" s="65">
        <v>28</v>
      </c>
      <c r="O30" s="65">
        <v>28</v>
      </c>
      <c r="P30" s="67">
        <v>2535</v>
      </c>
      <c r="Q30" s="67">
        <v>11366</v>
      </c>
      <c r="R30" s="33" t="s">
        <v>77</v>
      </c>
      <c r="S30" s="65">
        <v>669</v>
      </c>
      <c r="T30" s="65">
        <v>884</v>
      </c>
      <c r="U30" s="67">
        <v>248574</v>
      </c>
      <c r="V30" s="69">
        <v>1336314</v>
      </c>
      <c r="W30" s="71">
        <v>3</v>
      </c>
      <c r="X30" s="71">
        <v>3</v>
      </c>
      <c r="Y30" s="73">
        <v>3860</v>
      </c>
      <c r="Z30" s="75">
        <v>19131</v>
      </c>
      <c r="AA30" s="32" t="s">
        <v>53</v>
      </c>
      <c r="AB30" s="32" t="s">
        <v>53</v>
      </c>
      <c r="AC30" s="32" t="s">
        <v>54</v>
      </c>
      <c r="AD30" s="32" t="s">
        <v>55</v>
      </c>
      <c r="AE30" s="77">
        <v>11</v>
      </c>
      <c r="AF30" s="77">
        <v>12</v>
      </c>
      <c r="AG30" s="75">
        <v>2508</v>
      </c>
      <c r="AH30" s="79">
        <v>11452</v>
      </c>
    </row>
    <row r="31" spans="1:34" s="30" customFormat="1" ht="16.5">
      <c r="A31" s="83" t="s">
        <v>78</v>
      </c>
      <c r="B31" s="65">
        <v>2374</v>
      </c>
      <c r="C31" s="65">
        <v>3261</v>
      </c>
      <c r="D31" s="67">
        <v>1229338</v>
      </c>
      <c r="E31" s="69">
        <v>6599742</v>
      </c>
      <c r="F31" s="65">
        <v>33</v>
      </c>
      <c r="G31" s="65">
        <v>43</v>
      </c>
      <c r="H31" s="67">
        <v>9700</v>
      </c>
      <c r="I31" s="67">
        <v>40632</v>
      </c>
      <c r="J31" s="31" t="s">
        <v>73</v>
      </c>
      <c r="K31" s="31" t="s">
        <v>73</v>
      </c>
      <c r="L31" s="31" t="s">
        <v>55</v>
      </c>
      <c r="M31" s="31" t="s">
        <v>87</v>
      </c>
      <c r="N31" s="65">
        <v>206</v>
      </c>
      <c r="O31" s="65">
        <v>219</v>
      </c>
      <c r="P31" s="67">
        <v>140017</v>
      </c>
      <c r="Q31" s="67">
        <v>651725</v>
      </c>
      <c r="R31" s="33" t="s">
        <v>78</v>
      </c>
      <c r="S31" s="65">
        <v>2102</v>
      </c>
      <c r="T31" s="65">
        <v>2960</v>
      </c>
      <c r="U31" s="67">
        <v>1034861</v>
      </c>
      <c r="V31" s="69">
        <v>5691298</v>
      </c>
      <c r="W31" s="71">
        <v>28</v>
      </c>
      <c r="X31" s="71">
        <v>32</v>
      </c>
      <c r="Y31" s="73">
        <v>41450</v>
      </c>
      <c r="Z31" s="75">
        <v>200021</v>
      </c>
      <c r="AA31" s="32" t="s">
        <v>53</v>
      </c>
      <c r="AB31" s="32" t="s">
        <v>53</v>
      </c>
      <c r="AC31" s="32" t="s">
        <v>54</v>
      </c>
      <c r="AD31" s="32" t="s">
        <v>55</v>
      </c>
      <c r="AE31" s="77">
        <v>5</v>
      </c>
      <c r="AF31" s="77">
        <v>7</v>
      </c>
      <c r="AG31" s="75">
        <v>3310</v>
      </c>
      <c r="AH31" s="79">
        <v>16066</v>
      </c>
    </row>
    <row r="32" spans="1:34" s="30" customFormat="1" ht="16.5">
      <c r="A32" s="84" t="s">
        <v>79</v>
      </c>
      <c r="B32" s="66">
        <v>563</v>
      </c>
      <c r="C32" s="66">
        <v>826</v>
      </c>
      <c r="D32" s="68">
        <v>3207998</v>
      </c>
      <c r="E32" s="70">
        <v>37281327</v>
      </c>
      <c r="F32" s="66">
        <v>13</v>
      </c>
      <c r="G32" s="66">
        <v>31</v>
      </c>
      <c r="H32" s="68">
        <v>6477</v>
      </c>
      <c r="I32" s="68">
        <v>39438</v>
      </c>
      <c r="J32" s="66">
        <v>2</v>
      </c>
      <c r="K32" s="66">
        <v>2</v>
      </c>
      <c r="L32" s="68">
        <v>615</v>
      </c>
      <c r="M32" s="70">
        <v>2704</v>
      </c>
      <c r="N32" s="66">
        <v>46</v>
      </c>
      <c r="O32" s="66">
        <v>60</v>
      </c>
      <c r="P32" s="68">
        <v>460449</v>
      </c>
      <c r="Q32" s="68">
        <v>6803407</v>
      </c>
      <c r="R32" s="81" t="s">
        <v>79</v>
      </c>
      <c r="S32" s="66">
        <v>441</v>
      </c>
      <c r="T32" s="66">
        <v>649</v>
      </c>
      <c r="U32" s="68">
        <v>2347136</v>
      </c>
      <c r="V32" s="70">
        <v>25069113</v>
      </c>
      <c r="W32" s="72">
        <v>31</v>
      </c>
      <c r="X32" s="72">
        <v>39</v>
      </c>
      <c r="Y32" s="74">
        <v>369273</v>
      </c>
      <c r="Z32" s="76">
        <v>5220212</v>
      </c>
      <c r="AA32" s="78">
        <v>29</v>
      </c>
      <c r="AB32" s="78">
        <v>44</v>
      </c>
      <c r="AC32" s="76">
        <v>23734</v>
      </c>
      <c r="AD32" s="74">
        <v>144631</v>
      </c>
      <c r="AE32" s="78">
        <v>1</v>
      </c>
      <c r="AF32" s="78">
        <v>1</v>
      </c>
      <c r="AG32" s="76">
        <v>314</v>
      </c>
      <c r="AH32" s="80">
        <v>1822</v>
      </c>
    </row>
    <row r="33" spans="1:34" s="30" customFormat="1" ht="16.5">
      <c r="A33" s="84" t="s">
        <v>80</v>
      </c>
      <c r="B33" s="66">
        <v>2877</v>
      </c>
      <c r="C33" s="66">
        <v>4157</v>
      </c>
      <c r="D33" s="68">
        <v>2182575</v>
      </c>
      <c r="E33" s="70">
        <v>13619483</v>
      </c>
      <c r="F33" s="66">
        <v>1</v>
      </c>
      <c r="G33" s="66">
        <v>1</v>
      </c>
      <c r="H33" s="68">
        <v>722</v>
      </c>
      <c r="I33" s="68">
        <v>2846</v>
      </c>
      <c r="J33" s="66">
        <v>4</v>
      </c>
      <c r="K33" s="66">
        <v>4</v>
      </c>
      <c r="L33" s="68">
        <v>136</v>
      </c>
      <c r="M33" s="70">
        <v>366</v>
      </c>
      <c r="N33" s="66">
        <v>163</v>
      </c>
      <c r="O33" s="66">
        <v>213</v>
      </c>
      <c r="P33" s="68">
        <v>214863</v>
      </c>
      <c r="Q33" s="68">
        <v>1477705</v>
      </c>
      <c r="R33" s="81" t="s">
        <v>80</v>
      </c>
      <c r="S33" s="66">
        <v>2687</v>
      </c>
      <c r="T33" s="66">
        <v>3886</v>
      </c>
      <c r="U33" s="68">
        <v>1778881</v>
      </c>
      <c r="V33" s="70">
        <v>10819017</v>
      </c>
      <c r="W33" s="72">
        <v>20</v>
      </c>
      <c r="X33" s="72">
        <v>51</v>
      </c>
      <c r="Y33" s="74">
        <v>184729</v>
      </c>
      <c r="Z33" s="76">
        <v>1291946</v>
      </c>
      <c r="AA33" s="82" t="s">
        <v>53</v>
      </c>
      <c r="AB33" s="82" t="s">
        <v>53</v>
      </c>
      <c r="AC33" s="82" t="s">
        <v>54</v>
      </c>
      <c r="AD33" s="82" t="s">
        <v>55</v>
      </c>
      <c r="AE33" s="78">
        <v>2</v>
      </c>
      <c r="AF33" s="78">
        <v>2</v>
      </c>
      <c r="AG33" s="76">
        <v>3244</v>
      </c>
      <c r="AH33" s="80">
        <v>27603</v>
      </c>
    </row>
    <row r="34" spans="1:34" s="30" customFormat="1" ht="16.5">
      <c r="A34" s="84" t="s">
        <v>81</v>
      </c>
      <c r="B34" s="66">
        <v>173</v>
      </c>
      <c r="C34" s="66">
        <v>213</v>
      </c>
      <c r="D34" s="68">
        <v>65595</v>
      </c>
      <c r="E34" s="70">
        <v>252917</v>
      </c>
      <c r="F34" s="66">
        <v>2</v>
      </c>
      <c r="G34" s="66">
        <v>3</v>
      </c>
      <c r="H34" s="68">
        <v>257</v>
      </c>
      <c r="I34" s="68">
        <v>1144</v>
      </c>
      <c r="J34" s="85" t="s">
        <v>73</v>
      </c>
      <c r="K34" s="85" t="s">
        <v>73</v>
      </c>
      <c r="L34" s="85" t="s">
        <v>55</v>
      </c>
      <c r="M34" s="85" t="s">
        <v>87</v>
      </c>
      <c r="N34" s="66">
        <v>9</v>
      </c>
      <c r="O34" s="66">
        <v>9</v>
      </c>
      <c r="P34" s="68">
        <v>2711</v>
      </c>
      <c r="Q34" s="68">
        <v>11006</v>
      </c>
      <c r="R34" s="81" t="s">
        <v>81</v>
      </c>
      <c r="S34" s="66">
        <v>161</v>
      </c>
      <c r="T34" s="66">
        <v>200</v>
      </c>
      <c r="U34" s="68">
        <v>62480</v>
      </c>
      <c r="V34" s="70">
        <v>240210</v>
      </c>
      <c r="W34" s="72">
        <v>1</v>
      </c>
      <c r="X34" s="72">
        <v>1</v>
      </c>
      <c r="Y34" s="74">
        <v>147</v>
      </c>
      <c r="Z34" s="76">
        <v>557</v>
      </c>
      <c r="AA34" s="82" t="s">
        <v>53</v>
      </c>
      <c r="AB34" s="82" t="s">
        <v>53</v>
      </c>
      <c r="AC34" s="82" t="s">
        <v>54</v>
      </c>
      <c r="AD34" s="82" t="s">
        <v>55</v>
      </c>
      <c r="AE34" s="82" t="s">
        <v>53</v>
      </c>
      <c r="AF34" s="82" t="s">
        <v>53</v>
      </c>
      <c r="AG34" s="82" t="s">
        <v>54</v>
      </c>
      <c r="AH34" s="82" t="s">
        <v>57</v>
      </c>
    </row>
    <row r="35" spans="1:34" s="30" customFormat="1" ht="16.5">
      <c r="A35" s="83" t="s">
        <v>82</v>
      </c>
      <c r="B35" s="65">
        <v>167</v>
      </c>
      <c r="C35" s="65">
        <v>207</v>
      </c>
      <c r="D35" s="67">
        <v>60138</v>
      </c>
      <c r="E35" s="69">
        <v>229091</v>
      </c>
      <c r="F35" s="65">
        <v>2</v>
      </c>
      <c r="G35" s="65">
        <v>3</v>
      </c>
      <c r="H35" s="67">
        <v>257</v>
      </c>
      <c r="I35" s="67">
        <v>1144</v>
      </c>
      <c r="J35" s="31" t="s">
        <v>73</v>
      </c>
      <c r="K35" s="31" t="s">
        <v>73</v>
      </c>
      <c r="L35" s="31" t="s">
        <v>55</v>
      </c>
      <c r="M35" s="31" t="s">
        <v>87</v>
      </c>
      <c r="N35" s="65">
        <v>8</v>
      </c>
      <c r="O35" s="65">
        <v>8</v>
      </c>
      <c r="P35" s="67">
        <v>1610</v>
      </c>
      <c r="Q35" s="67">
        <v>6739</v>
      </c>
      <c r="R35" s="33" t="s">
        <v>82</v>
      </c>
      <c r="S35" s="65">
        <v>156</v>
      </c>
      <c r="T35" s="65">
        <v>195</v>
      </c>
      <c r="U35" s="67">
        <v>58124</v>
      </c>
      <c r="V35" s="69">
        <v>220651</v>
      </c>
      <c r="W35" s="71">
        <v>1</v>
      </c>
      <c r="X35" s="71">
        <v>1</v>
      </c>
      <c r="Y35" s="73">
        <v>147</v>
      </c>
      <c r="Z35" s="75">
        <v>557</v>
      </c>
      <c r="AA35" s="32" t="s">
        <v>53</v>
      </c>
      <c r="AB35" s="32" t="s">
        <v>53</v>
      </c>
      <c r="AC35" s="32" t="s">
        <v>54</v>
      </c>
      <c r="AD35" s="32" t="s">
        <v>55</v>
      </c>
      <c r="AE35" s="32" t="s">
        <v>53</v>
      </c>
      <c r="AF35" s="32" t="s">
        <v>53</v>
      </c>
      <c r="AG35" s="32" t="s">
        <v>54</v>
      </c>
      <c r="AH35" s="32" t="s">
        <v>57</v>
      </c>
    </row>
    <row r="36" spans="1:34" s="30" customFormat="1" ht="16.5">
      <c r="A36" s="83" t="s">
        <v>83</v>
      </c>
      <c r="B36" s="65">
        <v>6</v>
      </c>
      <c r="C36" s="65">
        <v>6</v>
      </c>
      <c r="D36" s="67">
        <v>5457</v>
      </c>
      <c r="E36" s="69">
        <v>23826</v>
      </c>
      <c r="F36" s="31" t="s">
        <v>73</v>
      </c>
      <c r="G36" s="31" t="s">
        <v>73</v>
      </c>
      <c r="H36" s="31" t="s">
        <v>55</v>
      </c>
      <c r="I36" s="31" t="s">
        <v>55</v>
      </c>
      <c r="J36" s="31" t="s">
        <v>73</v>
      </c>
      <c r="K36" s="31" t="s">
        <v>73</v>
      </c>
      <c r="L36" s="31" t="s">
        <v>55</v>
      </c>
      <c r="M36" s="31" t="s">
        <v>87</v>
      </c>
      <c r="N36" s="65">
        <v>1</v>
      </c>
      <c r="O36" s="65">
        <v>1</v>
      </c>
      <c r="P36" s="67">
        <v>1101</v>
      </c>
      <c r="Q36" s="67">
        <v>4267</v>
      </c>
      <c r="R36" s="33" t="s">
        <v>83</v>
      </c>
      <c r="S36" s="65">
        <v>5</v>
      </c>
      <c r="T36" s="65">
        <v>5</v>
      </c>
      <c r="U36" s="67">
        <v>4356</v>
      </c>
      <c r="V36" s="69">
        <v>19559</v>
      </c>
      <c r="W36" s="32" t="s">
        <v>73</v>
      </c>
      <c r="X36" s="32" t="s">
        <v>73</v>
      </c>
      <c r="Y36" s="32" t="s">
        <v>55</v>
      </c>
      <c r="Z36" s="32" t="s">
        <v>54</v>
      </c>
      <c r="AA36" s="32" t="s">
        <v>53</v>
      </c>
      <c r="AB36" s="32" t="s">
        <v>53</v>
      </c>
      <c r="AC36" s="32" t="s">
        <v>54</v>
      </c>
      <c r="AD36" s="32" t="s">
        <v>55</v>
      </c>
      <c r="AE36" s="32" t="s">
        <v>53</v>
      </c>
      <c r="AF36" s="32" t="s">
        <v>53</v>
      </c>
      <c r="AG36" s="32" t="s">
        <v>54</v>
      </c>
      <c r="AH36" s="32" t="s">
        <v>57</v>
      </c>
    </row>
    <row r="37" spans="1:34" s="30" customFormat="1" ht="99.75" customHeight="1">
      <c r="A37" s="84" t="s">
        <v>84</v>
      </c>
      <c r="B37" s="66">
        <v>216</v>
      </c>
      <c r="C37" s="66">
        <v>390</v>
      </c>
      <c r="D37" s="68">
        <v>2412071</v>
      </c>
      <c r="E37" s="70">
        <v>13476244</v>
      </c>
      <c r="F37" s="66">
        <v>4</v>
      </c>
      <c r="G37" s="66">
        <v>7</v>
      </c>
      <c r="H37" s="68">
        <v>4577</v>
      </c>
      <c r="I37" s="68">
        <v>17000</v>
      </c>
      <c r="J37" s="66">
        <v>2</v>
      </c>
      <c r="K37" s="66">
        <v>5</v>
      </c>
      <c r="L37" s="68">
        <v>70</v>
      </c>
      <c r="M37" s="70">
        <v>233</v>
      </c>
      <c r="N37" s="66">
        <v>39</v>
      </c>
      <c r="O37" s="66">
        <v>51</v>
      </c>
      <c r="P37" s="68">
        <v>303076</v>
      </c>
      <c r="Q37" s="68">
        <v>1548900</v>
      </c>
      <c r="R37" s="81" t="s">
        <v>84</v>
      </c>
      <c r="S37" s="66">
        <v>148</v>
      </c>
      <c r="T37" s="66">
        <v>274</v>
      </c>
      <c r="U37" s="68">
        <v>767786</v>
      </c>
      <c r="V37" s="70">
        <v>4807461</v>
      </c>
      <c r="W37" s="72">
        <v>21</v>
      </c>
      <c r="X37" s="72">
        <v>51</v>
      </c>
      <c r="Y37" s="74">
        <v>1336292</v>
      </c>
      <c r="Z37" s="76">
        <v>7101732</v>
      </c>
      <c r="AA37" s="82" t="s">
        <v>53</v>
      </c>
      <c r="AB37" s="82" t="s">
        <v>53</v>
      </c>
      <c r="AC37" s="82" t="s">
        <v>54</v>
      </c>
      <c r="AD37" s="82" t="s">
        <v>55</v>
      </c>
      <c r="AE37" s="78">
        <v>2</v>
      </c>
      <c r="AF37" s="78">
        <v>2</v>
      </c>
      <c r="AG37" s="76">
        <v>270</v>
      </c>
      <c r="AH37" s="80">
        <v>918</v>
      </c>
    </row>
    <row r="38" spans="1:34" s="30" customFormat="1" ht="34.5" customHeight="1">
      <c r="A38" s="83" t="s">
        <v>85</v>
      </c>
      <c r="B38" s="65">
        <v>31</v>
      </c>
      <c r="C38" s="65">
        <v>43</v>
      </c>
      <c r="D38" s="67">
        <v>23039</v>
      </c>
      <c r="E38" s="69">
        <v>152471</v>
      </c>
      <c r="F38" s="65">
        <v>3</v>
      </c>
      <c r="G38" s="65">
        <v>6</v>
      </c>
      <c r="H38" s="67">
        <v>4535</v>
      </c>
      <c r="I38" s="67">
        <v>16768</v>
      </c>
      <c r="J38" s="65">
        <v>1</v>
      </c>
      <c r="K38" s="65">
        <v>1</v>
      </c>
      <c r="L38" s="67">
        <v>53</v>
      </c>
      <c r="M38" s="69">
        <v>149</v>
      </c>
      <c r="N38" s="65">
        <v>5</v>
      </c>
      <c r="O38" s="65">
        <v>5</v>
      </c>
      <c r="P38" s="67">
        <v>932</v>
      </c>
      <c r="Q38" s="67">
        <v>3884</v>
      </c>
      <c r="R38" s="33" t="s">
        <v>85</v>
      </c>
      <c r="S38" s="65">
        <v>21</v>
      </c>
      <c r="T38" s="65">
        <v>28</v>
      </c>
      <c r="U38" s="67">
        <v>15168</v>
      </c>
      <c r="V38" s="69">
        <v>119915</v>
      </c>
      <c r="W38" s="71">
        <v>1</v>
      </c>
      <c r="X38" s="71">
        <v>3</v>
      </c>
      <c r="Y38" s="73">
        <v>2351</v>
      </c>
      <c r="Z38" s="75">
        <v>11755</v>
      </c>
      <c r="AA38" s="32" t="s">
        <v>53</v>
      </c>
      <c r="AB38" s="32" t="s">
        <v>53</v>
      </c>
      <c r="AC38" s="32" t="s">
        <v>54</v>
      </c>
      <c r="AD38" s="32" t="s">
        <v>55</v>
      </c>
      <c r="AE38" s="32" t="s">
        <v>53</v>
      </c>
      <c r="AF38" s="32" t="s">
        <v>53</v>
      </c>
      <c r="AG38" s="32" t="s">
        <v>54</v>
      </c>
      <c r="AH38" s="32" t="s">
        <v>57</v>
      </c>
    </row>
    <row r="39" spans="1:34" s="30" customFormat="1" ht="34.5" customHeight="1" thickBot="1">
      <c r="A39" s="86" t="s">
        <v>86</v>
      </c>
      <c r="B39" s="65">
        <v>185</v>
      </c>
      <c r="C39" s="65">
        <v>347</v>
      </c>
      <c r="D39" s="67">
        <v>2389032</v>
      </c>
      <c r="E39" s="69">
        <v>13323773</v>
      </c>
      <c r="F39" s="65">
        <v>1</v>
      </c>
      <c r="G39" s="65">
        <v>1</v>
      </c>
      <c r="H39" s="67">
        <v>42</v>
      </c>
      <c r="I39" s="67">
        <v>232</v>
      </c>
      <c r="J39" s="65">
        <v>1</v>
      </c>
      <c r="K39" s="65">
        <v>4</v>
      </c>
      <c r="L39" s="67">
        <v>17</v>
      </c>
      <c r="M39" s="69">
        <v>84</v>
      </c>
      <c r="N39" s="65">
        <v>34</v>
      </c>
      <c r="O39" s="65">
        <v>46</v>
      </c>
      <c r="P39" s="67">
        <v>302144</v>
      </c>
      <c r="Q39" s="67">
        <v>1545016</v>
      </c>
      <c r="R39" s="34" t="s">
        <v>86</v>
      </c>
      <c r="S39" s="65">
        <v>127</v>
      </c>
      <c r="T39" s="65">
        <v>246</v>
      </c>
      <c r="U39" s="67">
        <v>752618</v>
      </c>
      <c r="V39" s="69">
        <v>4687546</v>
      </c>
      <c r="W39" s="71">
        <v>20</v>
      </c>
      <c r="X39" s="71">
        <v>48</v>
      </c>
      <c r="Y39" s="73">
        <v>1333941</v>
      </c>
      <c r="Z39" s="75">
        <v>7089977</v>
      </c>
      <c r="AA39" s="32" t="s">
        <v>53</v>
      </c>
      <c r="AB39" s="32" t="s">
        <v>53</v>
      </c>
      <c r="AC39" s="32" t="s">
        <v>54</v>
      </c>
      <c r="AD39" s="32" t="s">
        <v>55</v>
      </c>
      <c r="AE39" s="77">
        <v>2</v>
      </c>
      <c r="AF39" s="77">
        <v>2</v>
      </c>
      <c r="AG39" s="75">
        <v>270</v>
      </c>
      <c r="AH39" s="79">
        <v>918</v>
      </c>
    </row>
    <row r="40" spans="1:34" ht="16.5">
      <c r="A40" s="41" t="s">
        <v>90</v>
      </c>
      <c r="B40" s="41"/>
      <c r="C40" s="41"/>
      <c r="D40" s="41"/>
      <c r="E40" s="41"/>
      <c r="F40" s="41"/>
      <c r="G40" s="41"/>
      <c r="H40" s="41"/>
      <c r="I40" s="42" t="s">
        <v>89</v>
      </c>
      <c r="J40" s="42"/>
      <c r="K40" s="42"/>
      <c r="L40" s="42"/>
      <c r="M40" s="42"/>
      <c r="N40" s="42"/>
      <c r="O40" s="42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</sheetData>
  <mergeCells count="47">
    <mergeCell ref="Z1:AH1"/>
    <mergeCell ref="AA7:AA8"/>
    <mergeCell ref="AB7:AB8"/>
    <mergeCell ref="AE7:AE8"/>
    <mergeCell ref="AF7:AF8"/>
    <mergeCell ref="AF3:AH3"/>
    <mergeCell ref="AA4:AD4"/>
    <mergeCell ref="AA5:AD5"/>
    <mergeCell ref="AE4:AH4"/>
    <mergeCell ref="AE5:AH5"/>
    <mergeCell ref="R1:Y1"/>
    <mergeCell ref="R4:R6"/>
    <mergeCell ref="S4:V4"/>
    <mergeCell ref="I2:Q2"/>
    <mergeCell ref="R2:Y2"/>
    <mergeCell ref="I1:Q1"/>
    <mergeCell ref="O3:Q3"/>
    <mergeCell ref="J4:M4"/>
    <mergeCell ref="J5:M5"/>
    <mergeCell ref="N4:Q4"/>
    <mergeCell ref="O7:O8"/>
    <mergeCell ref="W4:Y4"/>
    <mergeCell ref="S5:V5"/>
    <mergeCell ref="W5:Y5"/>
    <mergeCell ref="T7:T8"/>
    <mergeCell ref="W7:W8"/>
    <mergeCell ref="X7:X8"/>
    <mergeCell ref="R7:R8"/>
    <mergeCell ref="S7:S8"/>
    <mergeCell ref="N5:Q5"/>
    <mergeCell ref="A1:H1"/>
    <mergeCell ref="F5:H5"/>
    <mergeCell ref="B5:E5"/>
    <mergeCell ref="B4:E4"/>
    <mergeCell ref="F4:H4"/>
    <mergeCell ref="A4:A6"/>
    <mergeCell ref="A2:H2"/>
    <mergeCell ref="C7:C8"/>
    <mergeCell ref="A40:H40"/>
    <mergeCell ref="I40:O40"/>
    <mergeCell ref="F7:F8"/>
    <mergeCell ref="G7:G8"/>
    <mergeCell ref="A7:A8"/>
    <mergeCell ref="B7:B8"/>
    <mergeCell ref="J7:J8"/>
    <mergeCell ref="K7:K8"/>
    <mergeCell ref="N7:N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8" max="9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2007-06-26T09:45:47Z</cp:lastPrinted>
  <dcterms:created xsi:type="dcterms:W3CDTF">2003-10-23T06:48:00Z</dcterms:created>
  <dcterms:modified xsi:type="dcterms:W3CDTF">2007-10-03T07:57:06Z</dcterms:modified>
  <cp:category/>
  <cp:version/>
  <cp:contentType/>
  <cp:contentStatus/>
</cp:coreProperties>
</file>