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1965" windowWidth="1254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<sst xmlns="http://schemas.openxmlformats.org/spreadsheetml/2006/main" count="314" uniqueCount="79">
  <si>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</si>
  <si>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</si>
  <si>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</si>
  <si>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</si>
  <si>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Month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</si>
  <si>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</si>
  <si>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</si>
  <si>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</si>
  <si>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Month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</si>
  <si>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Month</t>
    </r>
  </si>
  <si>
    <r>
      <t xml:space="preserve"> </t>
    </r>
    <r>
      <rPr>
        <sz val="12"/>
        <rFont val="標楷體"/>
        <family val="4"/>
      </rPr>
      <t>其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</si>
  <si>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</si>
  <si>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</si>
  <si>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</si>
  <si>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t>總樓地板面積
Total Floor Area</t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</si>
  <si>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</si>
  <si>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</si>
  <si>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件  數
</t>
    </r>
    <r>
      <rPr>
        <sz val="12"/>
        <rFont val="Times New Roman"/>
        <family val="1"/>
      </rPr>
      <t>Case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</si>
  <si>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</si>
  <si>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公共集會類(A類)
</t>
    </r>
    <r>
      <rPr>
        <sz val="12"/>
        <rFont val="Times New Roman"/>
        <family val="1"/>
      </rPr>
      <t>Assembly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</si>
  <si>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</si>
  <si>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件　數
</t>
    </r>
    <r>
      <rPr>
        <sz val="12"/>
        <rFont val="Times New Roman"/>
        <family val="1"/>
      </rPr>
      <t>Case</t>
    </r>
  </si>
  <si>
    <t>件　數
Case</t>
  </si>
  <si>
    <r>
      <t>表</t>
    </r>
    <r>
      <rPr>
        <sz val="20"/>
        <rFont val="Times New Roman"/>
        <family val="1"/>
      </rPr>
      <t xml:space="preserve"> 6-11. </t>
    </r>
    <r>
      <rPr>
        <sz val="20"/>
        <rFont val="標楷體"/>
        <family val="4"/>
      </rPr>
      <t>核發建築物建造執照統計－按用途別分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續一</t>
    </r>
    <r>
      <rPr>
        <sz val="20"/>
        <rFont val="Times New Roman"/>
        <family val="1"/>
      </rPr>
      <t>)</t>
    </r>
  </si>
  <si>
    <r>
      <t>休閒、文教類(D類)</t>
    </r>
    <r>
      <rPr>
        <sz val="12"/>
        <rFont val="Times New Roman"/>
        <family val="1"/>
      </rPr>
      <t xml:space="preserve">
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</si>
  <si>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</si>
  <si>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t xml:space="preserve">  Table 6-11. Construction Licenses - By Use(Cont 1.)</t>
  </si>
  <si>
    <r>
      <t>衛生、福利、更生類(F類)</t>
    </r>
    <r>
      <rPr>
        <sz val="12"/>
        <rFont val="Times New Roman"/>
        <family val="1"/>
      </rPr>
      <t xml:space="preserve">
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</si>
  <si>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</si>
  <si>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t xml:space="preserve">件　數
</t>
    </r>
    <r>
      <rPr>
        <sz val="12"/>
        <rFont val="Times New Roman"/>
        <family val="1"/>
      </rPr>
      <t>Case</t>
    </r>
  </si>
  <si>
    <r>
      <t>表</t>
    </r>
    <r>
      <rPr>
        <sz val="20"/>
        <rFont val="Times New Roman"/>
        <family val="1"/>
      </rPr>
      <t xml:space="preserve"> 6-11. </t>
    </r>
    <r>
      <rPr>
        <sz val="20"/>
        <rFont val="標楷體"/>
        <family val="4"/>
      </rPr>
      <t>核發建築物建造執照統計－按用途別分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續二</t>
    </r>
    <r>
      <rPr>
        <sz val="20"/>
        <rFont val="Times New Roman"/>
        <family val="1"/>
      </rPr>
      <t>)</t>
    </r>
  </si>
  <si>
    <r>
      <t xml:space="preserve">戶數
</t>
    </r>
    <r>
      <rPr>
        <sz val="12"/>
        <rFont val="Times New Roman"/>
        <family val="1"/>
      </rPr>
      <t>Household</t>
    </r>
  </si>
  <si>
    <t>住宿類(H類)</t>
  </si>
  <si>
    <r>
      <t xml:space="preserve">住宅(H-2類) </t>
    </r>
    <r>
      <rPr>
        <sz val="12"/>
        <rFont val="Times New Roman"/>
        <family val="1"/>
      </rPr>
      <t>Housing</t>
    </r>
  </si>
  <si>
    <r>
      <t xml:space="preserve">宿舍安養(H-1類) </t>
    </r>
    <r>
      <rPr>
        <sz val="12"/>
        <rFont val="Times New Roman"/>
        <family val="1"/>
      </rPr>
      <t>Nursing House</t>
    </r>
  </si>
  <si>
    <t>Table 6-11. Construction Licenses - By Use(Cont'd)</t>
  </si>
  <si>
    <r>
      <t xml:space="preserve">危險物品類(I類)
</t>
    </r>
    <r>
      <rPr>
        <sz val="12"/>
        <rFont val="Times New Roman"/>
        <family val="1"/>
      </rPr>
      <t>Hazard</t>
    </r>
  </si>
  <si>
    <r>
      <t>總樓地板面積</t>
    </r>
    <r>
      <rPr>
        <b/>
        <sz val="12"/>
        <rFont val="標楷體"/>
        <family val="4"/>
      </rPr>
      <t xml:space="preserve">
</t>
    </r>
    <r>
      <rPr>
        <sz val="12"/>
        <rFont val="Times New Roman"/>
        <family val="1"/>
      </rPr>
      <t>Total Floor Area</t>
    </r>
  </si>
  <si>
    <t xml:space="preserve">  Table 6-11.  Construction Licenses - By Use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</si>
  <si>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</si>
  <si>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工程造價</t>
    </r>
    <r>
      <rPr>
        <sz val="12"/>
        <rFont val="Times New Roman"/>
        <family val="1"/>
      </rPr>
      <t>Construction Expenditure</t>
    </r>
  </si>
  <si>
    <r>
      <t>表</t>
    </r>
    <r>
      <rPr>
        <sz val="20"/>
        <rFont val="Times New Roman"/>
        <family val="1"/>
      </rPr>
      <t xml:space="preserve"> 6-11. </t>
    </r>
    <r>
      <rPr>
        <sz val="20"/>
        <rFont val="標楷體"/>
        <family val="4"/>
      </rPr>
      <t>核發建築物建造執照統計－按用途別分</t>
    </r>
  </si>
  <si>
    <t>臺灣省    Taiwan Province</t>
  </si>
  <si>
    <t>　臺北縣  Taipei County</t>
  </si>
  <si>
    <t xml:space="preserve">       －</t>
  </si>
  <si>
    <t xml:space="preserve">           －</t>
  </si>
  <si>
    <t xml:space="preserve">         －</t>
  </si>
  <si>
    <t>　宜蘭縣  I-Lan County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</si>
  <si>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</si>
  <si>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</si>
  <si>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</si>
  <si>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</si>
  <si>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</si>
  <si>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</si>
  <si>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</si>
  <si>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</si>
  <si>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</si>
  <si>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</si>
  <si>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</si>
  <si>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</si>
  <si>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</si>
  <si>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</si>
  <si>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</si>
  <si>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</si>
  <si>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</si>
  <si>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</si>
  <si>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</si>
  <si>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Taipei City</t>
  </si>
  <si>
    <t>高雄市　Kaohsiung City</t>
  </si>
  <si>
    <t>福建省  Fuchien Province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</si>
  <si>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</si>
  <si>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</si>
  <si>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</si>
  <si>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</si>
  <si>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
　Others</t>
  </si>
  <si>
    <t>總　　  　計  Total</t>
  </si>
  <si>
    <t>Source:County and City Government, Special Building Administration Office Appointed by the Ministry of Interior.</t>
  </si>
  <si>
    <t>資料來源:  直轄市、縣(市)政府暨內政部指定特設主管建築機關。</t>
  </si>
  <si>
    <t>中華民國九十五年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</si>
</sst>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#,###,##0"/>
    <numFmt numFmtId="178" formatCode="#,###,###,##0"/>
    <numFmt numFmtId="179" formatCode="###,###,##0"/>
    <numFmt numFmtId="180" formatCode="###,###,###,##0"/>
  </numFmts>
  <fonts count="13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1" fillId="0" borderId="7" xfId="0" applyNumberFormat="1" applyFont="1" applyBorder="1" applyAlignment="1">
      <alignment horizontal="left" vertical="top" wrapText="1"/>
    </xf>
    <xf numFmtId="177" fontId="0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49" fontId="10" fillId="0" borderId="8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180" fontId="0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28.625" style="1" customWidth="1"/>
    <col min="2" max="2" width="9.625" style="1" customWidth="1"/>
    <col min="3" max="3" width="13.625" style="1" customWidth="1"/>
    <col min="4" max="4" width="12.125" style="1" customWidth="1"/>
    <col min="5" max="5" width="9.625" style="1" customWidth="1"/>
    <col min="6" max="6" width="13.625" style="1" customWidth="1"/>
    <col min="7" max="7" width="12.125" style="1" customWidth="1"/>
    <col min="8" max="13" width="16.625" style="1" customWidth="1"/>
    <col min="14" max="14" width="28.625" style="1" customWidth="1"/>
    <col min="15" max="15" width="9.625" style="1" customWidth="1"/>
    <col min="16" max="16" width="13.625" style="1" customWidth="1"/>
    <col min="17" max="17" width="12.125" style="1" customWidth="1"/>
    <col min="18" max="18" width="9.625" style="1" customWidth="1"/>
    <col min="19" max="19" width="13.625" style="1" customWidth="1"/>
    <col min="20" max="20" width="12.125" style="1" customWidth="1"/>
    <col min="21" max="26" width="16.625" style="1" customWidth="1"/>
    <col min="27" max="27" width="28.625" style="1" customWidth="1"/>
    <col min="28" max="28" width="13.625" style="1" customWidth="1"/>
    <col min="29" max="30" width="14.625" style="1" customWidth="1"/>
    <col min="31" max="33" width="13.625" style="1" customWidth="1"/>
    <col min="34" max="34" width="12.625" style="1" customWidth="1"/>
    <col min="35" max="35" width="10.625" style="1" customWidth="1"/>
    <col min="36" max="36" width="13.625" style="1" customWidth="1"/>
    <col min="37" max="37" width="12.125" style="1" customWidth="1"/>
    <col min="38" max="38" width="10.625" style="1" customWidth="1"/>
    <col min="39" max="39" width="13.625" style="1" customWidth="1"/>
    <col min="40" max="40" width="12.125" style="1" customWidth="1"/>
    <col min="41" max="16384" width="16.625" style="1" customWidth="1"/>
  </cols>
  <sheetData>
    <row r="1" spans="1:40" s="2" customFormat="1" ht="27.75">
      <c r="A1" s="32" t="s">
        <v>41</v>
      </c>
      <c r="B1" s="33"/>
      <c r="C1" s="33"/>
      <c r="D1" s="33"/>
      <c r="E1" s="33"/>
      <c r="F1" s="33"/>
      <c r="G1" s="33"/>
      <c r="H1" s="34" t="s">
        <v>38</v>
      </c>
      <c r="I1" s="34"/>
      <c r="J1" s="34"/>
      <c r="K1" s="34"/>
      <c r="L1" s="34"/>
      <c r="M1" s="34"/>
      <c r="N1" s="32" t="s">
        <v>23</v>
      </c>
      <c r="O1" s="33"/>
      <c r="P1" s="33"/>
      <c r="Q1" s="33"/>
      <c r="R1" s="33"/>
      <c r="S1" s="33"/>
      <c r="T1" s="33"/>
      <c r="U1" s="34" t="s">
        <v>26</v>
      </c>
      <c r="V1" s="34"/>
      <c r="W1" s="34"/>
      <c r="X1" s="34"/>
      <c r="Y1" s="34"/>
      <c r="Z1" s="34"/>
      <c r="AA1" s="32" t="s">
        <v>30</v>
      </c>
      <c r="AB1" s="33"/>
      <c r="AC1" s="33"/>
      <c r="AD1" s="33"/>
      <c r="AE1" s="33"/>
      <c r="AF1" s="33"/>
      <c r="AG1" s="39" t="s">
        <v>35</v>
      </c>
      <c r="AH1" s="39"/>
      <c r="AI1" s="39"/>
      <c r="AJ1" s="39"/>
      <c r="AK1" s="39"/>
      <c r="AL1" s="39"/>
      <c r="AM1" s="39"/>
      <c r="AN1" s="39"/>
    </row>
    <row r="2" spans="1:40" ht="17.25" customHeight="1">
      <c r="A2" s="20" t="s">
        <v>78</v>
      </c>
      <c r="B2" s="20"/>
      <c r="C2" s="20"/>
      <c r="D2" s="20"/>
      <c r="E2" s="20"/>
      <c r="F2" s="20"/>
      <c r="G2" s="20"/>
      <c r="H2" s="62">
        <v>2006</v>
      </c>
      <c r="I2" s="18"/>
      <c r="J2" s="18"/>
      <c r="K2" s="18"/>
      <c r="L2" s="18"/>
      <c r="M2" s="18"/>
      <c r="N2" s="20" t="str">
        <f>A2</f>
        <v>中華民國九十五年</v>
      </c>
      <c r="O2" s="20"/>
      <c r="P2" s="20"/>
      <c r="Q2" s="20"/>
      <c r="R2" s="20"/>
      <c r="S2" s="20"/>
      <c r="T2" s="20"/>
      <c r="U2" s="18">
        <f>H2</f>
        <v>2006</v>
      </c>
      <c r="V2" s="18"/>
      <c r="W2" s="18"/>
      <c r="X2" s="18"/>
      <c r="Y2" s="18"/>
      <c r="Z2" s="18"/>
      <c r="AA2" s="20" t="str">
        <f>A2</f>
        <v>中華民國九十五年</v>
      </c>
      <c r="AB2" s="20"/>
      <c r="AC2" s="20"/>
      <c r="AD2" s="20"/>
      <c r="AE2" s="20"/>
      <c r="AF2" s="20"/>
      <c r="AG2" s="18">
        <f>H2</f>
        <v>2006</v>
      </c>
      <c r="AH2" s="18"/>
      <c r="AI2" s="18"/>
      <c r="AJ2" s="18"/>
      <c r="AK2" s="18"/>
      <c r="AL2" s="18"/>
      <c r="AM2" s="18"/>
      <c r="AN2" s="18"/>
    </row>
    <row r="3" spans="1:40" ht="17.25" customHeight="1" thickBo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19"/>
      <c r="M3" s="19"/>
      <c r="N3" s="9" t="s">
        <v>0</v>
      </c>
      <c r="O3" s="9"/>
      <c r="P3" s="9"/>
      <c r="Q3" s="9"/>
      <c r="R3" s="9"/>
      <c r="S3" s="9"/>
      <c r="T3" s="10"/>
      <c r="U3" s="8"/>
      <c r="V3" s="8"/>
      <c r="W3" s="8"/>
      <c r="X3" s="9"/>
      <c r="Y3" s="19" t="s">
        <v>6</v>
      </c>
      <c r="Z3" s="19"/>
      <c r="AA3" s="9" t="s">
        <v>0</v>
      </c>
      <c r="AB3" s="9"/>
      <c r="AC3" s="9"/>
      <c r="AD3" s="9"/>
      <c r="AE3" s="9"/>
      <c r="AF3" s="9"/>
      <c r="AG3" s="8"/>
      <c r="AH3" s="8"/>
      <c r="AI3" s="8"/>
      <c r="AJ3" s="8"/>
      <c r="AK3" s="8"/>
      <c r="AL3" s="8"/>
      <c r="AM3" s="19" t="s">
        <v>6</v>
      </c>
      <c r="AN3" s="19"/>
    </row>
    <row r="4" spans="1:40" s="3" customFormat="1" ht="16.5" customHeight="1" thickBot="1">
      <c r="A4" s="21" t="s">
        <v>4</v>
      </c>
      <c r="B4" s="35" t="s">
        <v>5</v>
      </c>
      <c r="C4" s="25"/>
      <c r="D4" s="36"/>
      <c r="E4" s="35" t="s">
        <v>19</v>
      </c>
      <c r="F4" s="46"/>
      <c r="G4" s="46"/>
      <c r="H4" s="38" t="s">
        <v>18</v>
      </c>
      <c r="I4" s="25"/>
      <c r="J4" s="36"/>
      <c r="K4" s="35" t="s">
        <v>20</v>
      </c>
      <c r="L4" s="25"/>
      <c r="M4" s="36"/>
      <c r="N4" s="21" t="s">
        <v>8</v>
      </c>
      <c r="O4" s="35" t="s">
        <v>24</v>
      </c>
      <c r="P4" s="25"/>
      <c r="Q4" s="36"/>
      <c r="R4" s="35" t="s">
        <v>25</v>
      </c>
      <c r="S4" s="38"/>
      <c r="T4" s="36"/>
      <c r="U4" s="38" t="s">
        <v>27</v>
      </c>
      <c r="V4" s="14"/>
      <c r="W4" s="40"/>
      <c r="X4" s="35" t="s">
        <v>28</v>
      </c>
      <c r="Y4" s="25"/>
      <c r="Z4" s="36"/>
      <c r="AA4" s="21" t="s">
        <v>9</v>
      </c>
      <c r="AB4" s="28" t="s">
        <v>32</v>
      </c>
      <c r="AC4" s="29"/>
      <c r="AD4" s="29"/>
      <c r="AE4" s="30"/>
      <c r="AF4" s="30"/>
      <c r="AG4" s="45"/>
      <c r="AH4" s="45"/>
      <c r="AI4" s="35" t="s">
        <v>36</v>
      </c>
      <c r="AJ4" s="43"/>
      <c r="AK4" s="44"/>
      <c r="AL4" s="24" t="s">
        <v>10</v>
      </c>
      <c r="AM4" s="25"/>
      <c r="AN4" s="25"/>
    </row>
    <row r="5" spans="1:40" s="3" customFormat="1" ht="15" customHeight="1" thickBot="1">
      <c r="A5" s="22"/>
      <c r="B5" s="26"/>
      <c r="C5" s="27"/>
      <c r="D5" s="37"/>
      <c r="E5" s="47"/>
      <c r="F5" s="41"/>
      <c r="G5" s="41"/>
      <c r="H5" s="27"/>
      <c r="I5" s="27"/>
      <c r="J5" s="37"/>
      <c r="K5" s="26"/>
      <c r="L5" s="27"/>
      <c r="M5" s="37"/>
      <c r="N5" s="22"/>
      <c r="O5" s="26"/>
      <c r="P5" s="27"/>
      <c r="Q5" s="37"/>
      <c r="R5" s="26"/>
      <c r="S5" s="27"/>
      <c r="T5" s="37"/>
      <c r="U5" s="41"/>
      <c r="V5" s="41"/>
      <c r="W5" s="42"/>
      <c r="X5" s="26"/>
      <c r="Y5" s="27"/>
      <c r="Z5" s="37"/>
      <c r="AA5" s="22"/>
      <c r="AB5" s="28" t="s">
        <v>34</v>
      </c>
      <c r="AC5" s="30"/>
      <c r="AD5" s="31"/>
      <c r="AE5" s="28" t="s">
        <v>33</v>
      </c>
      <c r="AF5" s="45"/>
      <c r="AG5" s="45"/>
      <c r="AH5" s="45"/>
      <c r="AI5" s="26"/>
      <c r="AJ5" s="27"/>
      <c r="AK5" s="37"/>
      <c r="AL5" s="26"/>
      <c r="AM5" s="27"/>
      <c r="AN5" s="27"/>
    </row>
    <row r="6" spans="1:40" s="3" customFormat="1" ht="49.5" customHeight="1" thickBot="1">
      <c r="A6" s="23"/>
      <c r="B6" s="6" t="s">
        <v>13</v>
      </c>
      <c r="C6" s="7" t="s">
        <v>14</v>
      </c>
      <c r="D6" s="6" t="s">
        <v>15</v>
      </c>
      <c r="E6" s="6" t="s">
        <v>17</v>
      </c>
      <c r="F6" s="6" t="s">
        <v>16</v>
      </c>
      <c r="G6" s="6" t="s">
        <v>15</v>
      </c>
      <c r="H6" s="5" t="s">
        <v>22</v>
      </c>
      <c r="I6" s="4" t="s">
        <v>2</v>
      </c>
      <c r="J6" s="6" t="s">
        <v>7</v>
      </c>
      <c r="K6" s="6" t="s">
        <v>21</v>
      </c>
      <c r="L6" s="4" t="s">
        <v>2</v>
      </c>
      <c r="M6" s="6" t="s">
        <v>7</v>
      </c>
      <c r="N6" s="23"/>
      <c r="O6" s="6" t="s">
        <v>1</v>
      </c>
      <c r="P6" s="7" t="s">
        <v>2</v>
      </c>
      <c r="Q6" s="6" t="s">
        <v>15</v>
      </c>
      <c r="R6" s="6" t="s">
        <v>1</v>
      </c>
      <c r="S6" s="6" t="s">
        <v>16</v>
      </c>
      <c r="T6" s="6" t="s">
        <v>15</v>
      </c>
      <c r="U6" s="5" t="s">
        <v>29</v>
      </c>
      <c r="V6" s="6" t="s">
        <v>16</v>
      </c>
      <c r="W6" s="6" t="s">
        <v>7</v>
      </c>
      <c r="X6" s="7" t="s">
        <v>29</v>
      </c>
      <c r="Y6" s="6" t="s">
        <v>2</v>
      </c>
      <c r="Z6" s="6" t="s">
        <v>7</v>
      </c>
      <c r="AA6" s="23"/>
      <c r="AB6" s="6" t="s">
        <v>1</v>
      </c>
      <c r="AC6" s="7" t="s">
        <v>2</v>
      </c>
      <c r="AD6" s="6" t="s">
        <v>3</v>
      </c>
      <c r="AE6" s="6" t="s">
        <v>17</v>
      </c>
      <c r="AF6" s="6" t="s">
        <v>31</v>
      </c>
      <c r="AG6" s="5" t="s">
        <v>16</v>
      </c>
      <c r="AH6" s="5" t="s">
        <v>40</v>
      </c>
      <c r="AI6" s="5" t="s">
        <v>29</v>
      </c>
      <c r="AJ6" s="5" t="s">
        <v>37</v>
      </c>
      <c r="AK6" s="6" t="s">
        <v>39</v>
      </c>
      <c r="AL6" s="6" t="s">
        <v>29</v>
      </c>
      <c r="AM6" s="4" t="s">
        <v>11</v>
      </c>
      <c r="AN6" s="7" t="s">
        <v>12</v>
      </c>
    </row>
    <row r="7" spans="1:40" s="13" customFormat="1" ht="17.25" customHeight="1">
      <c r="A7" s="48" t="s">
        <v>75</v>
      </c>
      <c r="B7" s="50">
        <v>35184</v>
      </c>
      <c r="C7" s="52">
        <v>36664413</v>
      </c>
      <c r="D7" s="61">
        <v>267312199</v>
      </c>
      <c r="E7" s="50">
        <v>64</v>
      </c>
      <c r="F7" s="54">
        <v>180075</v>
      </c>
      <c r="G7" s="54">
        <v>1100229</v>
      </c>
      <c r="H7" s="50">
        <v>1975</v>
      </c>
      <c r="I7" s="54">
        <v>2412478</v>
      </c>
      <c r="J7" s="54">
        <v>17968905</v>
      </c>
      <c r="K7" s="50">
        <v>2357</v>
      </c>
      <c r="L7" s="54">
        <v>7031241</v>
      </c>
      <c r="M7" s="54">
        <v>39504162</v>
      </c>
      <c r="N7" s="48" t="s">
        <v>75</v>
      </c>
      <c r="O7" s="50">
        <v>569</v>
      </c>
      <c r="P7" s="52">
        <v>1667810</v>
      </c>
      <c r="Q7" s="54">
        <v>10288029</v>
      </c>
      <c r="R7" s="50">
        <v>131</v>
      </c>
      <c r="S7" s="54">
        <v>176901</v>
      </c>
      <c r="T7" s="54">
        <v>958490</v>
      </c>
      <c r="U7" s="50">
        <v>147</v>
      </c>
      <c r="V7" s="54">
        <v>403696</v>
      </c>
      <c r="W7" s="54">
        <v>2271857</v>
      </c>
      <c r="X7" s="50">
        <v>2189</v>
      </c>
      <c r="Y7" s="54">
        <v>2991164</v>
      </c>
      <c r="Z7" s="54">
        <v>22767356</v>
      </c>
      <c r="AA7" s="48" t="s">
        <v>75</v>
      </c>
      <c r="AB7" s="50">
        <v>106</v>
      </c>
      <c r="AC7" s="52">
        <v>243516</v>
      </c>
      <c r="AD7" s="52">
        <v>1676279</v>
      </c>
      <c r="AE7" s="50">
        <v>25663</v>
      </c>
      <c r="AF7" s="50">
        <v>116408</v>
      </c>
      <c r="AG7" s="54">
        <v>19737713</v>
      </c>
      <c r="AH7" s="54">
        <v>158777307</v>
      </c>
      <c r="AI7" s="50">
        <v>44</v>
      </c>
      <c r="AJ7" s="54">
        <v>15448</v>
      </c>
      <c r="AK7" s="54">
        <v>106735</v>
      </c>
      <c r="AL7" s="50">
        <v>1939</v>
      </c>
      <c r="AM7" s="54">
        <v>1804371</v>
      </c>
      <c r="AN7" s="54">
        <v>11892850</v>
      </c>
    </row>
    <row r="8" spans="1:40" s="13" customFormat="1" ht="17.25" customHeight="1">
      <c r="A8" s="56" t="s">
        <v>42</v>
      </c>
      <c r="B8" s="50">
        <v>31355</v>
      </c>
      <c r="C8" s="52">
        <v>28796174</v>
      </c>
      <c r="D8" s="61">
        <v>202682228</v>
      </c>
      <c r="E8" s="50">
        <v>54</v>
      </c>
      <c r="F8" s="54">
        <v>94143</v>
      </c>
      <c r="G8" s="54">
        <v>457523</v>
      </c>
      <c r="H8" s="50">
        <v>1952</v>
      </c>
      <c r="I8" s="54">
        <v>2078017</v>
      </c>
      <c r="J8" s="54">
        <v>13963356</v>
      </c>
      <c r="K8" s="50">
        <v>2150</v>
      </c>
      <c r="L8" s="54">
        <v>4678235</v>
      </c>
      <c r="M8" s="54">
        <v>25618242</v>
      </c>
      <c r="N8" s="56" t="s">
        <v>42</v>
      </c>
      <c r="O8" s="50">
        <v>468</v>
      </c>
      <c r="P8" s="52">
        <v>1205230</v>
      </c>
      <c r="Q8" s="54">
        <v>6703345</v>
      </c>
      <c r="R8" s="50">
        <v>120</v>
      </c>
      <c r="S8" s="54">
        <v>162363</v>
      </c>
      <c r="T8" s="54">
        <v>861526</v>
      </c>
      <c r="U8" s="50">
        <v>142</v>
      </c>
      <c r="V8" s="54">
        <v>398066</v>
      </c>
      <c r="W8" s="54">
        <v>2232389</v>
      </c>
      <c r="X8" s="50">
        <v>1988</v>
      </c>
      <c r="Y8" s="54">
        <v>1958445</v>
      </c>
      <c r="Z8" s="54">
        <v>13452636</v>
      </c>
      <c r="AA8" s="56" t="s">
        <v>42</v>
      </c>
      <c r="AB8" s="50">
        <v>88</v>
      </c>
      <c r="AC8" s="52">
        <v>186485</v>
      </c>
      <c r="AD8" s="52">
        <v>1260352</v>
      </c>
      <c r="AE8" s="50">
        <v>22548</v>
      </c>
      <c r="AF8" s="50">
        <v>95010</v>
      </c>
      <c r="AG8" s="54">
        <v>16639831</v>
      </c>
      <c r="AH8" s="54">
        <v>131161014</v>
      </c>
      <c r="AI8" s="50">
        <v>41</v>
      </c>
      <c r="AJ8" s="54">
        <v>14772</v>
      </c>
      <c r="AK8" s="54">
        <v>96536</v>
      </c>
      <c r="AL8" s="50">
        <v>1804</v>
      </c>
      <c r="AM8" s="54">
        <v>1380587</v>
      </c>
      <c r="AN8" s="54">
        <v>6875309</v>
      </c>
    </row>
    <row r="9" spans="1:40" s="13" customFormat="1" ht="17.25" customHeight="1">
      <c r="A9" s="55" t="s">
        <v>43</v>
      </c>
      <c r="B9" s="49">
        <v>855</v>
      </c>
      <c r="C9" s="51">
        <v>7182221</v>
      </c>
      <c r="D9" s="60">
        <v>77032943</v>
      </c>
      <c r="E9" s="49">
        <v>2</v>
      </c>
      <c r="F9" s="53">
        <v>664</v>
      </c>
      <c r="G9" s="53">
        <v>7037</v>
      </c>
      <c r="H9" s="49">
        <v>17</v>
      </c>
      <c r="I9" s="53">
        <v>111435</v>
      </c>
      <c r="J9" s="53">
        <v>814763</v>
      </c>
      <c r="K9" s="49">
        <v>112</v>
      </c>
      <c r="L9" s="53">
        <v>542278</v>
      </c>
      <c r="M9" s="53">
        <v>4277138</v>
      </c>
      <c r="N9" s="55" t="s">
        <v>43</v>
      </c>
      <c r="O9" s="49">
        <v>22</v>
      </c>
      <c r="P9" s="51">
        <v>149706</v>
      </c>
      <c r="Q9" s="53">
        <v>1022741</v>
      </c>
      <c r="R9" s="49">
        <v>6</v>
      </c>
      <c r="S9" s="53">
        <v>13765</v>
      </c>
      <c r="T9" s="53">
        <v>97430</v>
      </c>
      <c r="U9" s="49">
        <v>5</v>
      </c>
      <c r="V9" s="53">
        <v>12242</v>
      </c>
      <c r="W9" s="53">
        <v>96916</v>
      </c>
      <c r="X9" s="49">
        <v>76</v>
      </c>
      <c r="Y9" s="53">
        <v>413996</v>
      </c>
      <c r="Z9" s="53">
        <v>4699918</v>
      </c>
      <c r="AA9" s="55" t="s">
        <v>43</v>
      </c>
      <c r="AB9" s="12" t="s">
        <v>44</v>
      </c>
      <c r="AC9" s="12" t="s">
        <v>45</v>
      </c>
      <c r="AD9" s="12" t="s">
        <v>45</v>
      </c>
      <c r="AE9" s="49">
        <v>593</v>
      </c>
      <c r="AF9" s="49">
        <v>36818</v>
      </c>
      <c r="AG9" s="53">
        <v>5917658</v>
      </c>
      <c r="AH9" s="53">
        <v>65857651</v>
      </c>
      <c r="AI9" s="12" t="s">
        <v>44</v>
      </c>
      <c r="AJ9" s="12" t="s">
        <v>46</v>
      </c>
      <c r="AK9" s="12" t="s">
        <v>46</v>
      </c>
      <c r="AL9" s="49">
        <v>22</v>
      </c>
      <c r="AM9" s="53">
        <v>20477</v>
      </c>
      <c r="AN9" s="53">
        <v>159349</v>
      </c>
    </row>
    <row r="10" spans="1:40" s="13" customFormat="1" ht="17.25" customHeight="1">
      <c r="A10" s="55" t="s">
        <v>47</v>
      </c>
      <c r="B10" s="49">
        <v>1047</v>
      </c>
      <c r="C10" s="51">
        <v>682686</v>
      </c>
      <c r="D10" s="60">
        <v>3992869</v>
      </c>
      <c r="E10" s="49">
        <v>5</v>
      </c>
      <c r="F10" s="53">
        <v>6466</v>
      </c>
      <c r="G10" s="53">
        <v>32453</v>
      </c>
      <c r="H10" s="49">
        <v>26</v>
      </c>
      <c r="I10" s="53">
        <v>186796</v>
      </c>
      <c r="J10" s="53">
        <v>1083598</v>
      </c>
      <c r="K10" s="49">
        <v>46</v>
      </c>
      <c r="L10" s="53">
        <v>71393</v>
      </c>
      <c r="M10" s="53">
        <v>366133</v>
      </c>
      <c r="N10" s="55" t="s">
        <v>47</v>
      </c>
      <c r="O10" s="49">
        <v>27</v>
      </c>
      <c r="P10" s="51">
        <v>57504</v>
      </c>
      <c r="Q10" s="53">
        <v>330607</v>
      </c>
      <c r="R10" s="49">
        <v>5</v>
      </c>
      <c r="S10" s="53">
        <v>3294</v>
      </c>
      <c r="T10" s="53">
        <v>17855</v>
      </c>
      <c r="U10" s="49">
        <v>4</v>
      </c>
      <c r="V10" s="53">
        <v>10268</v>
      </c>
      <c r="W10" s="53">
        <v>56723</v>
      </c>
      <c r="X10" s="49">
        <v>41</v>
      </c>
      <c r="Y10" s="53">
        <v>57838</v>
      </c>
      <c r="Z10" s="53">
        <v>431606</v>
      </c>
      <c r="AA10" s="55" t="s">
        <v>47</v>
      </c>
      <c r="AB10" s="49">
        <v>4</v>
      </c>
      <c r="AC10" s="51">
        <v>5838</v>
      </c>
      <c r="AD10" s="51">
        <v>29707</v>
      </c>
      <c r="AE10" s="49">
        <v>868</v>
      </c>
      <c r="AF10" s="49">
        <v>1533</v>
      </c>
      <c r="AG10" s="53">
        <v>280948</v>
      </c>
      <c r="AH10" s="53">
        <v>1633392</v>
      </c>
      <c r="AI10" s="12" t="s">
        <v>44</v>
      </c>
      <c r="AJ10" s="12" t="s">
        <v>46</v>
      </c>
      <c r="AK10" s="12" t="s">
        <v>46</v>
      </c>
      <c r="AL10" s="49">
        <v>21</v>
      </c>
      <c r="AM10" s="53">
        <v>2341</v>
      </c>
      <c r="AN10" s="53">
        <v>10795</v>
      </c>
    </row>
    <row r="11" spans="1:40" s="13" customFormat="1" ht="17.25" customHeight="1">
      <c r="A11" s="55" t="s">
        <v>48</v>
      </c>
      <c r="B11" s="49">
        <v>2578</v>
      </c>
      <c r="C11" s="51">
        <v>4117757</v>
      </c>
      <c r="D11" s="60">
        <v>28190686</v>
      </c>
      <c r="E11" s="49">
        <v>3</v>
      </c>
      <c r="F11" s="53">
        <v>6606</v>
      </c>
      <c r="G11" s="53">
        <v>34040</v>
      </c>
      <c r="H11" s="49">
        <v>17</v>
      </c>
      <c r="I11" s="53">
        <v>59231</v>
      </c>
      <c r="J11" s="53">
        <v>313198</v>
      </c>
      <c r="K11" s="49">
        <v>362</v>
      </c>
      <c r="L11" s="53">
        <v>764046</v>
      </c>
      <c r="M11" s="53">
        <v>4549627</v>
      </c>
      <c r="N11" s="55" t="s">
        <v>48</v>
      </c>
      <c r="O11" s="49">
        <v>52</v>
      </c>
      <c r="P11" s="51">
        <v>123154</v>
      </c>
      <c r="Q11" s="53">
        <v>908139</v>
      </c>
      <c r="R11" s="49">
        <v>8</v>
      </c>
      <c r="S11" s="53">
        <v>7431</v>
      </c>
      <c r="T11" s="53">
        <v>46360</v>
      </c>
      <c r="U11" s="49">
        <v>15</v>
      </c>
      <c r="V11" s="53">
        <v>33088</v>
      </c>
      <c r="W11" s="53">
        <v>211101</v>
      </c>
      <c r="X11" s="49">
        <v>186</v>
      </c>
      <c r="Y11" s="53">
        <v>148174</v>
      </c>
      <c r="Z11" s="53">
        <v>1030826</v>
      </c>
      <c r="AA11" s="55" t="s">
        <v>48</v>
      </c>
      <c r="AB11" s="49">
        <v>4</v>
      </c>
      <c r="AC11" s="51">
        <v>10240</v>
      </c>
      <c r="AD11" s="51">
        <v>73618</v>
      </c>
      <c r="AE11" s="49">
        <v>1753</v>
      </c>
      <c r="AF11" s="49">
        <v>16118</v>
      </c>
      <c r="AG11" s="53">
        <v>2734450</v>
      </c>
      <c r="AH11" s="53">
        <v>19535992</v>
      </c>
      <c r="AI11" s="49">
        <v>7</v>
      </c>
      <c r="AJ11" s="53">
        <v>2877</v>
      </c>
      <c r="AK11" s="53">
        <v>24287</v>
      </c>
      <c r="AL11" s="49">
        <v>171</v>
      </c>
      <c r="AM11" s="53">
        <v>228460</v>
      </c>
      <c r="AN11" s="53">
        <v>1463498</v>
      </c>
    </row>
    <row r="12" spans="1:40" s="13" customFormat="1" ht="17.25" customHeight="1">
      <c r="A12" s="55" t="s">
        <v>49</v>
      </c>
      <c r="B12" s="49">
        <v>1158</v>
      </c>
      <c r="C12" s="51">
        <v>1390815</v>
      </c>
      <c r="D12" s="60">
        <v>8406189</v>
      </c>
      <c r="E12" s="49">
        <v>1</v>
      </c>
      <c r="F12" s="53">
        <v>1530</v>
      </c>
      <c r="G12" s="53">
        <v>7650</v>
      </c>
      <c r="H12" s="49">
        <v>2</v>
      </c>
      <c r="I12" s="53">
        <v>778</v>
      </c>
      <c r="J12" s="53">
        <v>3933</v>
      </c>
      <c r="K12" s="49">
        <v>47</v>
      </c>
      <c r="L12" s="53">
        <v>234539</v>
      </c>
      <c r="M12" s="53">
        <v>1241995</v>
      </c>
      <c r="N12" s="55" t="s">
        <v>49</v>
      </c>
      <c r="O12" s="49">
        <v>23</v>
      </c>
      <c r="P12" s="51">
        <v>65572</v>
      </c>
      <c r="Q12" s="53">
        <v>328393</v>
      </c>
      <c r="R12" s="49">
        <v>1</v>
      </c>
      <c r="S12" s="53">
        <v>113</v>
      </c>
      <c r="T12" s="53">
        <v>569</v>
      </c>
      <c r="U12" s="49">
        <v>13</v>
      </c>
      <c r="V12" s="53">
        <v>16622</v>
      </c>
      <c r="W12" s="53">
        <v>83168</v>
      </c>
      <c r="X12" s="49">
        <v>86</v>
      </c>
      <c r="Y12" s="53">
        <v>195697</v>
      </c>
      <c r="Z12" s="53">
        <v>1398347</v>
      </c>
      <c r="AA12" s="55" t="s">
        <v>49</v>
      </c>
      <c r="AB12" s="49">
        <v>3</v>
      </c>
      <c r="AC12" s="51">
        <v>3220</v>
      </c>
      <c r="AD12" s="51">
        <v>16107</v>
      </c>
      <c r="AE12" s="49">
        <v>746</v>
      </c>
      <c r="AF12" s="49">
        <v>3858</v>
      </c>
      <c r="AG12" s="53">
        <v>737711</v>
      </c>
      <c r="AH12" s="53">
        <v>4642273</v>
      </c>
      <c r="AI12" s="12" t="s">
        <v>44</v>
      </c>
      <c r="AJ12" s="12" t="s">
        <v>46</v>
      </c>
      <c r="AK12" s="12" t="s">
        <v>46</v>
      </c>
      <c r="AL12" s="49">
        <v>236</v>
      </c>
      <c r="AM12" s="53">
        <v>135033</v>
      </c>
      <c r="AN12" s="53">
        <v>683754</v>
      </c>
    </row>
    <row r="13" spans="1:40" s="13" customFormat="1" ht="17.25" customHeight="1">
      <c r="A13" s="55" t="s">
        <v>50</v>
      </c>
      <c r="B13" s="49">
        <v>1572</v>
      </c>
      <c r="C13" s="51">
        <v>722417</v>
      </c>
      <c r="D13" s="60">
        <v>3568056</v>
      </c>
      <c r="E13" s="49">
        <v>3</v>
      </c>
      <c r="F13" s="53">
        <v>1909</v>
      </c>
      <c r="G13" s="53">
        <v>9618</v>
      </c>
      <c r="H13" s="49">
        <v>35</v>
      </c>
      <c r="I13" s="53">
        <v>39209</v>
      </c>
      <c r="J13" s="53">
        <v>194013</v>
      </c>
      <c r="K13" s="49">
        <v>100</v>
      </c>
      <c r="L13" s="53">
        <v>85289</v>
      </c>
      <c r="M13" s="53">
        <v>405725</v>
      </c>
      <c r="N13" s="55" t="s">
        <v>50</v>
      </c>
      <c r="O13" s="49">
        <v>21</v>
      </c>
      <c r="P13" s="51">
        <v>39424</v>
      </c>
      <c r="Q13" s="53">
        <v>200137</v>
      </c>
      <c r="R13" s="49">
        <v>8</v>
      </c>
      <c r="S13" s="53">
        <v>12092</v>
      </c>
      <c r="T13" s="53">
        <v>53203</v>
      </c>
      <c r="U13" s="49">
        <v>7</v>
      </c>
      <c r="V13" s="53">
        <v>6230</v>
      </c>
      <c r="W13" s="53">
        <v>30414</v>
      </c>
      <c r="X13" s="49">
        <v>203</v>
      </c>
      <c r="Y13" s="53">
        <v>105040</v>
      </c>
      <c r="Z13" s="53">
        <v>536419</v>
      </c>
      <c r="AA13" s="55" t="s">
        <v>50</v>
      </c>
      <c r="AB13" s="49">
        <v>2</v>
      </c>
      <c r="AC13" s="51">
        <v>515</v>
      </c>
      <c r="AD13" s="51">
        <v>2068</v>
      </c>
      <c r="AE13" s="49">
        <v>1104</v>
      </c>
      <c r="AF13" s="49">
        <v>2085</v>
      </c>
      <c r="AG13" s="53">
        <v>404049</v>
      </c>
      <c r="AH13" s="53">
        <v>2013066</v>
      </c>
      <c r="AI13" s="49">
        <v>2</v>
      </c>
      <c r="AJ13" s="53">
        <v>852</v>
      </c>
      <c r="AK13" s="53">
        <v>3322</v>
      </c>
      <c r="AL13" s="49">
        <v>87</v>
      </c>
      <c r="AM13" s="53">
        <v>27808</v>
      </c>
      <c r="AN13" s="53">
        <v>120071</v>
      </c>
    </row>
    <row r="14" spans="1:40" s="13" customFormat="1" ht="17.25" customHeight="1">
      <c r="A14" s="55" t="s">
        <v>51</v>
      </c>
      <c r="B14" s="49">
        <v>3513</v>
      </c>
      <c r="C14" s="51">
        <v>1913907</v>
      </c>
      <c r="D14" s="60">
        <v>10055626</v>
      </c>
      <c r="E14" s="49">
        <v>8</v>
      </c>
      <c r="F14" s="53">
        <v>32861</v>
      </c>
      <c r="G14" s="53">
        <v>164495</v>
      </c>
      <c r="H14" s="49">
        <v>101</v>
      </c>
      <c r="I14" s="53">
        <v>111041</v>
      </c>
      <c r="J14" s="53">
        <v>602686</v>
      </c>
      <c r="K14" s="49">
        <v>282</v>
      </c>
      <c r="L14" s="53">
        <v>307295</v>
      </c>
      <c r="M14" s="53">
        <v>1579791</v>
      </c>
      <c r="N14" s="55" t="s">
        <v>51</v>
      </c>
      <c r="O14" s="49">
        <v>50</v>
      </c>
      <c r="P14" s="51">
        <v>106425</v>
      </c>
      <c r="Q14" s="53">
        <v>549201</v>
      </c>
      <c r="R14" s="49">
        <v>5</v>
      </c>
      <c r="S14" s="53">
        <v>3184</v>
      </c>
      <c r="T14" s="53">
        <v>16483</v>
      </c>
      <c r="U14" s="49">
        <v>9</v>
      </c>
      <c r="V14" s="53">
        <v>22353</v>
      </c>
      <c r="W14" s="53">
        <v>111920</v>
      </c>
      <c r="X14" s="49">
        <v>349</v>
      </c>
      <c r="Y14" s="53">
        <v>149260</v>
      </c>
      <c r="Z14" s="53">
        <v>804685</v>
      </c>
      <c r="AA14" s="55" t="s">
        <v>51</v>
      </c>
      <c r="AB14" s="49">
        <v>2</v>
      </c>
      <c r="AC14" s="51">
        <v>3614</v>
      </c>
      <c r="AD14" s="51">
        <v>18075</v>
      </c>
      <c r="AE14" s="49">
        <v>2605</v>
      </c>
      <c r="AF14" s="49">
        <v>6636</v>
      </c>
      <c r="AG14" s="53">
        <v>1119864</v>
      </c>
      <c r="AH14" s="53">
        <v>5921650</v>
      </c>
      <c r="AI14" s="49">
        <v>9</v>
      </c>
      <c r="AJ14" s="53">
        <v>3070</v>
      </c>
      <c r="AK14" s="53">
        <v>17434</v>
      </c>
      <c r="AL14" s="49">
        <v>93</v>
      </c>
      <c r="AM14" s="53">
        <v>54940</v>
      </c>
      <c r="AN14" s="53">
        <v>269206</v>
      </c>
    </row>
    <row r="15" spans="1:40" s="13" customFormat="1" ht="17.25" customHeight="1">
      <c r="A15" s="55" t="s">
        <v>52</v>
      </c>
      <c r="B15" s="49">
        <v>2051</v>
      </c>
      <c r="C15" s="51">
        <v>1108524</v>
      </c>
      <c r="D15" s="60">
        <v>5660539</v>
      </c>
      <c r="E15" s="49">
        <v>3</v>
      </c>
      <c r="F15" s="53">
        <v>3931</v>
      </c>
      <c r="G15" s="53">
        <v>19246</v>
      </c>
      <c r="H15" s="49">
        <v>3</v>
      </c>
      <c r="I15" s="53">
        <v>1193</v>
      </c>
      <c r="J15" s="53">
        <v>6545</v>
      </c>
      <c r="K15" s="49">
        <v>122</v>
      </c>
      <c r="L15" s="53">
        <v>302565</v>
      </c>
      <c r="M15" s="53">
        <v>1550579</v>
      </c>
      <c r="N15" s="55" t="s">
        <v>52</v>
      </c>
      <c r="O15" s="49">
        <v>24</v>
      </c>
      <c r="P15" s="51">
        <v>64988</v>
      </c>
      <c r="Q15" s="53">
        <v>309273</v>
      </c>
      <c r="R15" s="49">
        <v>8</v>
      </c>
      <c r="S15" s="53">
        <v>9976</v>
      </c>
      <c r="T15" s="53">
        <v>50942</v>
      </c>
      <c r="U15" s="49">
        <v>15</v>
      </c>
      <c r="V15" s="53">
        <v>50028</v>
      </c>
      <c r="W15" s="53">
        <v>245524</v>
      </c>
      <c r="X15" s="49">
        <v>321</v>
      </c>
      <c r="Y15" s="53">
        <v>208068</v>
      </c>
      <c r="Z15" s="53">
        <v>1010588</v>
      </c>
      <c r="AA15" s="55" t="s">
        <v>52</v>
      </c>
      <c r="AB15" s="49">
        <v>8</v>
      </c>
      <c r="AC15" s="51">
        <v>3343</v>
      </c>
      <c r="AD15" s="51">
        <v>16720</v>
      </c>
      <c r="AE15" s="49">
        <v>1462</v>
      </c>
      <c r="AF15" s="49">
        <v>2276</v>
      </c>
      <c r="AG15" s="53">
        <v>436448</v>
      </c>
      <c r="AH15" s="53">
        <v>2306117</v>
      </c>
      <c r="AI15" s="49">
        <v>5</v>
      </c>
      <c r="AJ15" s="53">
        <v>1440</v>
      </c>
      <c r="AK15" s="53">
        <v>10975</v>
      </c>
      <c r="AL15" s="49">
        <v>80</v>
      </c>
      <c r="AM15" s="53">
        <v>26544</v>
      </c>
      <c r="AN15" s="53">
        <v>134030</v>
      </c>
    </row>
    <row r="16" spans="1:40" s="13" customFormat="1" ht="17.25" customHeight="1">
      <c r="A16" s="55" t="s">
        <v>53</v>
      </c>
      <c r="B16" s="49">
        <v>1156</v>
      </c>
      <c r="C16" s="51">
        <v>501246</v>
      </c>
      <c r="D16" s="60">
        <v>2535019</v>
      </c>
      <c r="E16" s="49">
        <v>1</v>
      </c>
      <c r="F16" s="53">
        <v>171</v>
      </c>
      <c r="G16" s="53">
        <v>856</v>
      </c>
      <c r="H16" s="49">
        <v>13</v>
      </c>
      <c r="I16" s="53">
        <v>29661</v>
      </c>
      <c r="J16" s="53">
        <v>148067</v>
      </c>
      <c r="K16" s="49">
        <v>39</v>
      </c>
      <c r="L16" s="53">
        <v>63685</v>
      </c>
      <c r="M16" s="53">
        <v>320244</v>
      </c>
      <c r="N16" s="55" t="s">
        <v>53</v>
      </c>
      <c r="O16" s="49">
        <v>19</v>
      </c>
      <c r="P16" s="51">
        <v>38575</v>
      </c>
      <c r="Q16" s="53">
        <v>198641</v>
      </c>
      <c r="R16" s="49">
        <v>11</v>
      </c>
      <c r="S16" s="53">
        <v>20318</v>
      </c>
      <c r="T16" s="53">
        <v>102216</v>
      </c>
      <c r="U16" s="49">
        <v>11</v>
      </c>
      <c r="V16" s="53">
        <v>18270</v>
      </c>
      <c r="W16" s="53">
        <v>91337</v>
      </c>
      <c r="X16" s="49">
        <v>69</v>
      </c>
      <c r="Y16" s="53">
        <v>50448</v>
      </c>
      <c r="Z16" s="53">
        <v>249802</v>
      </c>
      <c r="AA16" s="55" t="s">
        <v>53</v>
      </c>
      <c r="AB16" s="49">
        <v>9</v>
      </c>
      <c r="AC16" s="51">
        <v>25397</v>
      </c>
      <c r="AD16" s="51">
        <v>141670</v>
      </c>
      <c r="AE16" s="49">
        <v>882</v>
      </c>
      <c r="AF16" s="49">
        <v>1103</v>
      </c>
      <c r="AG16" s="53">
        <v>209513</v>
      </c>
      <c r="AH16" s="53">
        <v>1052631</v>
      </c>
      <c r="AI16" s="12" t="s">
        <v>44</v>
      </c>
      <c r="AJ16" s="12" t="s">
        <v>46</v>
      </c>
      <c r="AK16" s="12" t="s">
        <v>46</v>
      </c>
      <c r="AL16" s="49">
        <v>102</v>
      </c>
      <c r="AM16" s="53">
        <v>45208</v>
      </c>
      <c r="AN16" s="53">
        <v>229555</v>
      </c>
    </row>
    <row r="17" spans="1:40" s="13" customFormat="1" ht="17.25" customHeight="1">
      <c r="A17" s="55" t="s">
        <v>54</v>
      </c>
      <c r="B17" s="49">
        <v>1229</v>
      </c>
      <c r="C17" s="51">
        <v>952365</v>
      </c>
      <c r="D17" s="60">
        <v>5064947</v>
      </c>
      <c r="E17" s="49">
        <v>3</v>
      </c>
      <c r="F17" s="53">
        <v>5076</v>
      </c>
      <c r="G17" s="53">
        <v>25380</v>
      </c>
      <c r="H17" s="49">
        <v>188</v>
      </c>
      <c r="I17" s="53">
        <v>57298</v>
      </c>
      <c r="J17" s="53">
        <v>288851</v>
      </c>
      <c r="K17" s="49">
        <v>152</v>
      </c>
      <c r="L17" s="53">
        <v>472617</v>
      </c>
      <c r="M17" s="53">
        <v>2488961</v>
      </c>
      <c r="N17" s="55" t="s">
        <v>54</v>
      </c>
      <c r="O17" s="49">
        <v>15</v>
      </c>
      <c r="P17" s="51">
        <v>44432</v>
      </c>
      <c r="Q17" s="53">
        <v>223234</v>
      </c>
      <c r="R17" s="49">
        <v>6</v>
      </c>
      <c r="S17" s="53">
        <v>3019</v>
      </c>
      <c r="T17" s="53">
        <v>15091</v>
      </c>
      <c r="U17" s="49">
        <v>5</v>
      </c>
      <c r="V17" s="53">
        <v>73907</v>
      </c>
      <c r="W17" s="53">
        <v>506317</v>
      </c>
      <c r="X17" s="49">
        <v>63</v>
      </c>
      <c r="Y17" s="53">
        <v>54478</v>
      </c>
      <c r="Z17" s="53">
        <v>281099</v>
      </c>
      <c r="AA17" s="55" t="s">
        <v>54</v>
      </c>
      <c r="AB17" s="49">
        <v>2</v>
      </c>
      <c r="AC17" s="51">
        <v>1789</v>
      </c>
      <c r="AD17" s="51">
        <v>8949</v>
      </c>
      <c r="AE17" s="49">
        <v>771</v>
      </c>
      <c r="AF17" s="49">
        <v>1090</v>
      </c>
      <c r="AG17" s="53">
        <v>217666</v>
      </c>
      <c r="AH17" s="53">
        <v>1101984</v>
      </c>
      <c r="AI17" s="12" t="s">
        <v>44</v>
      </c>
      <c r="AJ17" s="12" t="s">
        <v>46</v>
      </c>
      <c r="AK17" s="12" t="s">
        <v>46</v>
      </c>
      <c r="AL17" s="49">
        <v>24</v>
      </c>
      <c r="AM17" s="53">
        <v>22083</v>
      </c>
      <c r="AN17" s="53">
        <v>125081</v>
      </c>
    </row>
    <row r="18" spans="1:40" s="13" customFormat="1" ht="17.25" customHeight="1">
      <c r="A18" s="55" t="s">
        <v>55</v>
      </c>
      <c r="B18" s="49">
        <v>818</v>
      </c>
      <c r="C18" s="51">
        <v>644076</v>
      </c>
      <c r="D18" s="60">
        <v>3573212</v>
      </c>
      <c r="E18" s="49">
        <v>1</v>
      </c>
      <c r="F18" s="53">
        <v>1761</v>
      </c>
      <c r="G18" s="53">
        <v>9188</v>
      </c>
      <c r="H18" s="49">
        <v>50</v>
      </c>
      <c r="I18" s="53">
        <v>46627</v>
      </c>
      <c r="J18" s="53">
        <v>242653</v>
      </c>
      <c r="K18" s="49">
        <v>31</v>
      </c>
      <c r="L18" s="53">
        <v>24670</v>
      </c>
      <c r="M18" s="53">
        <v>124007</v>
      </c>
      <c r="N18" s="55" t="s">
        <v>55</v>
      </c>
      <c r="O18" s="49">
        <v>21</v>
      </c>
      <c r="P18" s="51">
        <v>81374</v>
      </c>
      <c r="Q18" s="53">
        <v>397856</v>
      </c>
      <c r="R18" s="49">
        <v>4</v>
      </c>
      <c r="S18" s="53">
        <v>13978</v>
      </c>
      <c r="T18" s="53">
        <v>73276</v>
      </c>
      <c r="U18" s="49">
        <v>7</v>
      </c>
      <c r="V18" s="53">
        <v>16153</v>
      </c>
      <c r="W18" s="53">
        <v>86567</v>
      </c>
      <c r="X18" s="49">
        <v>13</v>
      </c>
      <c r="Y18" s="53">
        <v>56461</v>
      </c>
      <c r="Z18" s="53">
        <v>328012</v>
      </c>
      <c r="AA18" s="55" t="s">
        <v>55</v>
      </c>
      <c r="AB18" s="49">
        <v>8</v>
      </c>
      <c r="AC18" s="51">
        <v>66873</v>
      </c>
      <c r="AD18" s="51">
        <v>597955</v>
      </c>
      <c r="AE18" s="49">
        <v>479</v>
      </c>
      <c r="AF18" s="49">
        <v>900</v>
      </c>
      <c r="AG18" s="53">
        <v>242132</v>
      </c>
      <c r="AH18" s="53">
        <v>1347890</v>
      </c>
      <c r="AI18" s="49">
        <v>4</v>
      </c>
      <c r="AJ18" s="53">
        <v>1182</v>
      </c>
      <c r="AK18" s="53">
        <v>7902</v>
      </c>
      <c r="AL18" s="49">
        <v>200</v>
      </c>
      <c r="AM18" s="53">
        <v>92865</v>
      </c>
      <c r="AN18" s="53">
        <v>357906</v>
      </c>
    </row>
    <row r="19" spans="1:40" s="13" customFormat="1" ht="17.25" customHeight="1">
      <c r="A19" s="55" t="s">
        <v>56</v>
      </c>
      <c r="B19" s="49">
        <v>3951</v>
      </c>
      <c r="C19" s="51">
        <v>2051630</v>
      </c>
      <c r="D19" s="60">
        <v>9558096</v>
      </c>
      <c r="E19" s="49">
        <v>8</v>
      </c>
      <c r="F19" s="53">
        <v>21391</v>
      </c>
      <c r="G19" s="53">
        <v>90701</v>
      </c>
      <c r="H19" s="49">
        <v>392</v>
      </c>
      <c r="I19" s="53">
        <v>209792</v>
      </c>
      <c r="J19" s="53">
        <v>915701</v>
      </c>
      <c r="K19" s="49">
        <v>249</v>
      </c>
      <c r="L19" s="53">
        <v>900156</v>
      </c>
      <c r="M19" s="53">
        <v>4043305</v>
      </c>
      <c r="N19" s="55" t="s">
        <v>56</v>
      </c>
      <c r="O19" s="49">
        <v>30</v>
      </c>
      <c r="P19" s="51">
        <v>56719</v>
      </c>
      <c r="Q19" s="53">
        <v>285321</v>
      </c>
      <c r="R19" s="49">
        <v>16</v>
      </c>
      <c r="S19" s="53">
        <v>20464</v>
      </c>
      <c r="T19" s="53">
        <v>99492</v>
      </c>
      <c r="U19" s="49">
        <v>19</v>
      </c>
      <c r="V19" s="53">
        <v>22209</v>
      </c>
      <c r="W19" s="53">
        <v>106486</v>
      </c>
      <c r="X19" s="49">
        <v>48</v>
      </c>
      <c r="Y19" s="53">
        <v>54656</v>
      </c>
      <c r="Z19" s="53">
        <v>267294</v>
      </c>
      <c r="AA19" s="55" t="s">
        <v>56</v>
      </c>
      <c r="AB19" s="49">
        <v>13</v>
      </c>
      <c r="AC19" s="51">
        <v>5623</v>
      </c>
      <c r="AD19" s="51">
        <v>28107</v>
      </c>
      <c r="AE19" s="49">
        <v>3151</v>
      </c>
      <c r="AF19" s="49">
        <v>3531</v>
      </c>
      <c r="AG19" s="53">
        <v>738406</v>
      </c>
      <c r="AH19" s="53">
        <v>3646799</v>
      </c>
      <c r="AI19" s="49">
        <v>3</v>
      </c>
      <c r="AJ19" s="53">
        <v>1072</v>
      </c>
      <c r="AK19" s="53">
        <v>4600</v>
      </c>
      <c r="AL19" s="49">
        <v>22</v>
      </c>
      <c r="AM19" s="53">
        <v>21142</v>
      </c>
      <c r="AN19" s="53">
        <v>70290</v>
      </c>
    </row>
    <row r="20" spans="1:40" s="13" customFormat="1" ht="17.25" customHeight="1">
      <c r="A20" s="55" t="s">
        <v>57</v>
      </c>
      <c r="B20" s="49">
        <v>2710</v>
      </c>
      <c r="C20" s="51">
        <v>1678141</v>
      </c>
      <c r="D20" s="60">
        <v>8638804</v>
      </c>
      <c r="E20" s="49">
        <v>2</v>
      </c>
      <c r="F20" s="53">
        <v>2878</v>
      </c>
      <c r="G20" s="53">
        <v>14487</v>
      </c>
      <c r="H20" s="49">
        <v>10</v>
      </c>
      <c r="I20" s="53">
        <v>54358</v>
      </c>
      <c r="J20" s="53">
        <v>276840</v>
      </c>
      <c r="K20" s="49">
        <v>252</v>
      </c>
      <c r="L20" s="53">
        <v>413192</v>
      </c>
      <c r="M20" s="53">
        <v>2172278</v>
      </c>
      <c r="N20" s="55" t="s">
        <v>57</v>
      </c>
      <c r="O20" s="49">
        <v>42</v>
      </c>
      <c r="P20" s="51">
        <v>86120</v>
      </c>
      <c r="Q20" s="53">
        <v>441142</v>
      </c>
      <c r="R20" s="49">
        <v>11</v>
      </c>
      <c r="S20" s="53">
        <v>13758</v>
      </c>
      <c r="T20" s="53">
        <v>70827</v>
      </c>
      <c r="U20" s="49">
        <v>5</v>
      </c>
      <c r="V20" s="53">
        <v>15269</v>
      </c>
      <c r="W20" s="53">
        <v>98180</v>
      </c>
      <c r="X20" s="49">
        <v>121</v>
      </c>
      <c r="Y20" s="53">
        <v>110056</v>
      </c>
      <c r="Z20" s="53">
        <v>571689</v>
      </c>
      <c r="AA20" s="55" t="s">
        <v>57</v>
      </c>
      <c r="AB20" s="49">
        <v>8</v>
      </c>
      <c r="AC20" s="51">
        <v>22193</v>
      </c>
      <c r="AD20" s="51">
        <v>137997</v>
      </c>
      <c r="AE20" s="49">
        <v>2016</v>
      </c>
      <c r="AF20" s="49">
        <v>2772</v>
      </c>
      <c r="AG20" s="53">
        <v>646308</v>
      </c>
      <c r="AH20" s="53">
        <v>3383347</v>
      </c>
      <c r="AI20" s="49">
        <v>3</v>
      </c>
      <c r="AJ20" s="53">
        <v>969</v>
      </c>
      <c r="AK20" s="53">
        <v>8957</v>
      </c>
      <c r="AL20" s="49">
        <v>240</v>
      </c>
      <c r="AM20" s="53">
        <v>313040</v>
      </c>
      <c r="AN20" s="53">
        <v>1463060</v>
      </c>
    </row>
    <row r="21" spans="1:40" s="13" customFormat="1" ht="17.25" customHeight="1">
      <c r="A21" s="55" t="s">
        <v>58</v>
      </c>
      <c r="B21" s="49">
        <v>1681</v>
      </c>
      <c r="C21" s="51">
        <v>710389</v>
      </c>
      <c r="D21" s="60">
        <v>3240238</v>
      </c>
      <c r="E21" s="49">
        <v>3</v>
      </c>
      <c r="F21" s="53">
        <v>772</v>
      </c>
      <c r="G21" s="53">
        <v>3922</v>
      </c>
      <c r="H21" s="49">
        <v>235</v>
      </c>
      <c r="I21" s="53">
        <v>86836</v>
      </c>
      <c r="J21" s="53">
        <v>449312</v>
      </c>
      <c r="K21" s="49">
        <v>161</v>
      </c>
      <c r="L21" s="53">
        <v>120145</v>
      </c>
      <c r="M21" s="53">
        <v>551985</v>
      </c>
      <c r="N21" s="55" t="s">
        <v>58</v>
      </c>
      <c r="O21" s="49">
        <v>29</v>
      </c>
      <c r="P21" s="51">
        <v>32021</v>
      </c>
      <c r="Q21" s="53">
        <v>158987</v>
      </c>
      <c r="R21" s="49">
        <v>20</v>
      </c>
      <c r="S21" s="53">
        <v>16387</v>
      </c>
      <c r="T21" s="53">
        <v>85611</v>
      </c>
      <c r="U21" s="49">
        <v>7</v>
      </c>
      <c r="V21" s="53">
        <v>4254</v>
      </c>
      <c r="W21" s="53">
        <v>22032</v>
      </c>
      <c r="X21" s="49">
        <v>135</v>
      </c>
      <c r="Y21" s="53">
        <v>49979</v>
      </c>
      <c r="Z21" s="53">
        <v>253127</v>
      </c>
      <c r="AA21" s="55" t="s">
        <v>58</v>
      </c>
      <c r="AB21" s="49">
        <v>8</v>
      </c>
      <c r="AC21" s="51">
        <v>1761</v>
      </c>
      <c r="AD21" s="51">
        <v>8411</v>
      </c>
      <c r="AE21" s="49">
        <v>943</v>
      </c>
      <c r="AF21" s="49">
        <v>980</v>
      </c>
      <c r="AG21" s="53">
        <v>225660</v>
      </c>
      <c r="AH21" s="53">
        <v>1105233</v>
      </c>
      <c r="AI21" s="49">
        <v>3</v>
      </c>
      <c r="AJ21" s="53">
        <v>1199</v>
      </c>
      <c r="AK21" s="53">
        <v>6281</v>
      </c>
      <c r="AL21" s="49">
        <v>137</v>
      </c>
      <c r="AM21" s="53">
        <v>171375</v>
      </c>
      <c r="AN21" s="53">
        <v>595337</v>
      </c>
    </row>
    <row r="22" spans="1:40" s="13" customFormat="1" ht="17.25" customHeight="1">
      <c r="A22" s="55" t="s">
        <v>59</v>
      </c>
      <c r="B22" s="49">
        <v>532</v>
      </c>
      <c r="C22" s="51">
        <v>206867</v>
      </c>
      <c r="D22" s="60">
        <v>1045398</v>
      </c>
      <c r="E22" s="49">
        <v>2</v>
      </c>
      <c r="F22" s="53">
        <v>626</v>
      </c>
      <c r="G22" s="53">
        <v>3130</v>
      </c>
      <c r="H22" s="49">
        <v>2</v>
      </c>
      <c r="I22" s="53">
        <v>521</v>
      </c>
      <c r="J22" s="53">
        <v>2652</v>
      </c>
      <c r="K22" s="49">
        <v>12</v>
      </c>
      <c r="L22" s="53">
        <v>17002</v>
      </c>
      <c r="M22" s="53">
        <v>84168</v>
      </c>
      <c r="N22" s="55" t="s">
        <v>59</v>
      </c>
      <c r="O22" s="49">
        <v>6</v>
      </c>
      <c r="P22" s="51">
        <v>3543</v>
      </c>
      <c r="Q22" s="53">
        <v>18224</v>
      </c>
      <c r="R22" s="49">
        <v>2</v>
      </c>
      <c r="S22" s="53">
        <v>755</v>
      </c>
      <c r="T22" s="53">
        <v>3769</v>
      </c>
      <c r="U22" s="49">
        <v>5</v>
      </c>
      <c r="V22" s="53">
        <v>4380</v>
      </c>
      <c r="W22" s="53">
        <v>22906</v>
      </c>
      <c r="X22" s="49">
        <v>22</v>
      </c>
      <c r="Y22" s="53">
        <v>23766</v>
      </c>
      <c r="Z22" s="53">
        <v>118480</v>
      </c>
      <c r="AA22" s="55" t="s">
        <v>59</v>
      </c>
      <c r="AB22" s="49">
        <v>7</v>
      </c>
      <c r="AC22" s="51">
        <v>24352</v>
      </c>
      <c r="AD22" s="51">
        <v>122241</v>
      </c>
      <c r="AE22" s="49">
        <v>316</v>
      </c>
      <c r="AF22" s="49">
        <v>322</v>
      </c>
      <c r="AG22" s="53">
        <v>64082</v>
      </c>
      <c r="AH22" s="53">
        <v>338936</v>
      </c>
      <c r="AI22" s="49">
        <v>1</v>
      </c>
      <c r="AJ22" s="53">
        <v>221</v>
      </c>
      <c r="AK22" s="53">
        <v>1678</v>
      </c>
      <c r="AL22" s="49">
        <v>157</v>
      </c>
      <c r="AM22" s="53">
        <v>67619</v>
      </c>
      <c r="AN22" s="53">
        <v>329214</v>
      </c>
    </row>
    <row r="23" spans="1:40" s="13" customFormat="1" ht="17.25" customHeight="1">
      <c r="A23" s="55" t="s">
        <v>60</v>
      </c>
      <c r="B23" s="49">
        <v>1146</v>
      </c>
      <c r="C23" s="51">
        <v>425681</v>
      </c>
      <c r="D23" s="60">
        <v>2136957</v>
      </c>
      <c r="E23" s="49">
        <v>1</v>
      </c>
      <c r="F23" s="53">
        <v>499</v>
      </c>
      <c r="G23" s="53">
        <v>2494</v>
      </c>
      <c r="H23" s="49">
        <v>116</v>
      </c>
      <c r="I23" s="53">
        <v>45749</v>
      </c>
      <c r="J23" s="53">
        <v>230168</v>
      </c>
      <c r="K23" s="49">
        <v>28</v>
      </c>
      <c r="L23" s="53">
        <v>58022</v>
      </c>
      <c r="M23" s="53">
        <v>286895</v>
      </c>
      <c r="N23" s="55" t="s">
        <v>60</v>
      </c>
      <c r="O23" s="49">
        <v>19</v>
      </c>
      <c r="P23" s="51">
        <v>24707</v>
      </c>
      <c r="Q23" s="53">
        <v>115461</v>
      </c>
      <c r="R23" s="49">
        <v>4</v>
      </c>
      <c r="S23" s="53">
        <v>16529</v>
      </c>
      <c r="T23" s="53">
        <v>92060</v>
      </c>
      <c r="U23" s="49">
        <v>8</v>
      </c>
      <c r="V23" s="53">
        <v>16724</v>
      </c>
      <c r="W23" s="53">
        <v>82134</v>
      </c>
      <c r="X23" s="49">
        <v>26</v>
      </c>
      <c r="Y23" s="53">
        <v>26775</v>
      </c>
      <c r="Z23" s="53">
        <v>134040</v>
      </c>
      <c r="AA23" s="55" t="s">
        <v>60</v>
      </c>
      <c r="AB23" s="49">
        <v>4</v>
      </c>
      <c r="AC23" s="51">
        <v>759</v>
      </c>
      <c r="AD23" s="51">
        <v>3885</v>
      </c>
      <c r="AE23" s="49">
        <v>933</v>
      </c>
      <c r="AF23" s="49">
        <v>1019</v>
      </c>
      <c r="AG23" s="53">
        <v>232877</v>
      </c>
      <c r="AH23" s="53">
        <v>1175355</v>
      </c>
      <c r="AI23" s="12" t="s">
        <v>44</v>
      </c>
      <c r="AJ23" s="12" t="s">
        <v>46</v>
      </c>
      <c r="AK23" s="12" t="s">
        <v>46</v>
      </c>
      <c r="AL23" s="49">
        <v>7</v>
      </c>
      <c r="AM23" s="53">
        <v>3040</v>
      </c>
      <c r="AN23" s="53">
        <v>14465</v>
      </c>
    </row>
    <row r="24" spans="1:40" s="13" customFormat="1" ht="17.25" customHeight="1">
      <c r="A24" s="55" t="s">
        <v>61</v>
      </c>
      <c r="B24" s="49">
        <v>380</v>
      </c>
      <c r="C24" s="51">
        <v>154944</v>
      </c>
      <c r="D24" s="60">
        <v>800382</v>
      </c>
      <c r="E24" s="49">
        <v>1</v>
      </c>
      <c r="F24" s="53">
        <v>566</v>
      </c>
      <c r="G24" s="53">
        <v>2830</v>
      </c>
      <c r="H24" s="49">
        <v>4</v>
      </c>
      <c r="I24" s="53">
        <v>20913</v>
      </c>
      <c r="J24" s="53">
        <v>127635</v>
      </c>
      <c r="K24" s="49">
        <v>18</v>
      </c>
      <c r="L24" s="53">
        <v>5327</v>
      </c>
      <c r="M24" s="53">
        <v>26937</v>
      </c>
      <c r="N24" s="55" t="s">
        <v>61</v>
      </c>
      <c r="O24" s="49">
        <v>9</v>
      </c>
      <c r="P24" s="51">
        <v>42279</v>
      </c>
      <c r="Q24" s="53">
        <v>214572</v>
      </c>
      <c r="R24" s="49">
        <v>1</v>
      </c>
      <c r="S24" s="53">
        <v>498</v>
      </c>
      <c r="T24" s="53">
        <v>2490</v>
      </c>
      <c r="U24" s="49">
        <v>2</v>
      </c>
      <c r="V24" s="53">
        <v>1161</v>
      </c>
      <c r="W24" s="53">
        <v>5803</v>
      </c>
      <c r="X24" s="49">
        <v>32</v>
      </c>
      <c r="Y24" s="53">
        <v>11072</v>
      </c>
      <c r="Z24" s="53">
        <v>55971</v>
      </c>
      <c r="AA24" s="55" t="s">
        <v>61</v>
      </c>
      <c r="AB24" s="49">
        <v>2</v>
      </c>
      <c r="AC24" s="51">
        <v>944</v>
      </c>
      <c r="AD24" s="51">
        <v>4723</v>
      </c>
      <c r="AE24" s="49">
        <v>304</v>
      </c>
      <c r="AF24" s="49">
        <v>320</v>
      </c>
      <c r="AG24" s="53">
        <v>71039</v>
      </c>
      <c r="AH24" s="53">
        <v>353296</v>
      </c>
      <c r="AI24" s="49">
        <v>1</v>
      </c>
      <c r="AJ24" s="53">
        <v>715</v>
      </c>
      <c r="AK24" s="53">
        <v>4041</v>
      </c>
      <c r="AL24" s="49">
        <v>6</v>
      </c>
      <c r="AM24" s="53">
        <v>430</v>
      </c>
      <c r="AN24" s="53">
        <v>2084</v>
      </c>
    </row>
    <row r="25" spans="1:40" s="13" customFormat="1" ht="17.25" customHeight="1">
      <c r="A25" s="55" t="s">
        <v>62</v>
      </c>
      <c r="B25" s="49">
        <v>145</v>
      </c>
      <c r="C25" s="51">
        <v>232226</v>
      </c>
      <c r="D25" s="60">
        <v>1295801</v>
      </c>
      <c r="E25" s="12" t="s">
        <v>44</v>
      </c>
      <c r="F25" s="12" t="s">
        <v>46</v>
      </c>
      <c r="G25" s="12" t="s">
        <v>46</v>
      </c>
      <c r="H25" s="12" t="s">
        <v>44</v>
      </c>
      <c r="I25" s="12" t="s">
        <v>46</v>
      </c>
      <c r="J25" s="12" t="s">
        <v>46</v>
      </c>
      <c r="K25" s="49">
        <v>15</v>
      </c>
      <c r="L25" s="53">
        <v>30897</v>
      </c>
      <c r="M25" s="53">
        <v>153051</v>
      </c>
      <c r="N25" s="55" t="s">
        <v>62</v>
      </c>
      <c r="O25" s="49">
        <v>8</v>
      </c>
      <c r="P25" s="51">
        <v>27050</v>
      </c>
      <c r="Q25" s="53">
        <v>136534</v>
      </c>
      <c r="R25" s="12" t="s">
        <v>44</v>
      </c>
      <c r="S25" s="12" t="s">
        <v>46</v>
      </c>
      <c r="T25" s="12" t="s">
        <v>46</v>
      </c>
      <c r="U25" s="12" t="s">
        <v>44</v>
      </c>
      <c r="V25" s="12" t="s">
        <v>46</v>
      </c>
      <c r="W25" s="12" t="s">
        <v>46</v>
      </c>
      <c r="X25" s="49">
        <v>17</v>
      </c>
      <c r="Y25" s="53">
        <v>14596</v>
      </c>
      <c r="Z25" s="53">
        <v>76179</v>
      </c>
      <c r="AA25" s="55" t="s">
        <v>62</v>
      </c>
      <c r="AB25" s="12" t="s">
        <v>44</v>
      </c>
      <c r="AC25" s="12" t="s">
        <v>45</v>
      </c>
      <c r="AD25" s="12" t="s">
        <v>45</v>
      </c>
      <c r="AE25" s="49">
        <v>97</v>
      </c>
      <c r="AF25" s="49">
        <v>899</v>
      </c>
      <c r="AG25" s="53">
        <v>155985</v>
      </c>
      <c r="AH25" s="53">
        <v>912626</v>
      </c>
      <c r="AI25" s="49">
        <v>2</v>
      </c>
      <c r="AJ25" s="53">
        <v>617</v>
      </c>
      <c r="AK25" s="53">
        <v>4126</v>
      </c>
      <c r="AL25" s="49">
        <v>6</v>
      </c>
      <c r="AM25" s="53">
        <v>3081</v>
      </c>
      <c r="AN25" s="53">
        <v>13285</v>
      </c>
    </row>
    <row r="26" spans="1:40" s="13" customFormat="1" ht="17.25" customHeight="1">
      <c r="A26" s="55" t="s">
        <v>63</v>
      </c>
      <c r="B26" s="49">
        <v>455</v>
      </c>
      <c r="C26" s="51">
        <v>734719</v>
      </c>
      <c r="D26" s="60">
        <v>4696168</v>
      </c>
      <c r="E26" s="12" t="s">
        <v>44</v>
      </c>
      <c r="F26" s="12" t="s">
        <v>46</v>
      </c>
      <c r="G26" s="12" t="s">
        <v>46</v>
      </c>
      <c r="H26" s="49">
        <v>10</v>
      </c>
      <c r="I26" s="53">
        <v>20085</v>
      </c>
      <c r="J26" s="53">
        <v>122336</v>
      </c>
      <c r="K26" s="49">
        <v>30</v>
      </c>
      <c r="L26" s="53">
        <v>56970</v>
      </c>
      <c r="M26" s="53">
        <v>362174</v>
      </c>
      <c r="N26" s="55" t="s">
        <v>63</v>
      </c>
      <c r="O26" s="49">
        <v>7</v>
      </c>
      <c r="P26" s="51">
        <v>19157</v>
      </c>
      <c r="Q26" s="53">
        <v>95898</v>
      </c>
      <c r="R26" s="12" t="s">
        <v>44</v>
      </c>
      <c r="S26" s="12" t="s">
        <v>46</v>
      </c>
      <c r="T26" s="12" t="s">
        <v>46</v>
      </c>
      <c r="U26" s="49">
        <v>2</v>
      </c>
      <c r="V26" s="53">
        <v>64431</v>
      </c>
      <c r="W26" s="53">
        <v>318255</v>
      </c>
      <c r="X26" s="49">
        <v>27</v>
      </c>
      <c r="Y26" s="53">
        <v>39438</v>
      </c>
      <c r="Z26" s="53">
        <v>206616</v>
      </c>
      <c r="AA26" s="55" t="s">
        <v>63</v>
      </c>
      <c r="AB26" s="49">
        <v>1</v>
      </c>
      <c r="AC26" s="51">
        <v>8242</v>
      </c>
      <c r="AD26" s="51">
        <v>41208</v>
      </c>
      <c r="AE26" s="49">
        <v>373</v>
      </c>
      <c r="AF26" s="49">
        <v>3358</v>
      </c>
      <c r="AG26" s="53">
        <v>507291</v>
      </c>
      <c r="AH26" s="53">
        <v>3397098</v>
      </c>
      <c r="AI26" s="12" t="s">
        <v>44</v>
      </c>
      <c r="AJ26" s="12" t="s">
        <v>46</v>
      </c>
      <c r="AK26" s="12" t="s">
        <v>46</v>
      </c>
      <c r="AL26" s="49">
        <v>5</v>
      </c>
      <c r="AM26" s="53">
        <v>19105</v>
      </c>
      <c r="AN26" s="53">
        <v>152583</v>
      </c>
    </row>
    <row r="27" spans="1:40" s="13" customFormat="1" ht="17.25" customHeight="1">
      <c r="A27" s="55" t="s">
        <v>64</v>
      </c>
      <c r="B27" s="49">
        <v>1289</v>
      </c>
      <c r="C27" s="51">
        <v>1898449</v>
      </c>
      <c r="D27" s="60">
        <v>15210815</v>
      </c>
      <c r="E27" s="12" t="s">
        <v>44</v>
      </c>
      <c r="F27" s="12" t="s">
        <v>46</v>
      </c>
      <c r="G27" s="12" t="s">
        <v>46</v>
      </c>
      <c r="H27" s="49">
        <v>506</v>
      </c>
      <c r="I27" s="53">
        <v>889392</v>
      </c>
      <c r="J27" s="53">
        <v>7578046</v>
      </c>
      <c r="K27" s="49">
        <v>33</v>
      </c>
      <c r="L27" s="53">
        <v>48361</v>
      </c>
      <c r="M27" s="53">
        <v>267607</v>
      </c>
      <c r="N27" s="55" t="s">
        <v>64</v>
      </c>
      <c r="O27" s="49">
        <v>13</v>
      </c>
      <c r="P27" s="51">
        <v>73109</v>
      </c>
      <c r="Q27" s="53">
        <v>428332</v>
      </c>
      <c r="R27" s="12" t="s">
        <v>44</v>
      </c>
      <c r="S27" s="12" t="s">
        <v>46</v>
      </c>
      <c r="T27" s="12" t="s">
        <v>46</v>
      </c>
      <c r="U27" s="49">
        <v>2</v>
      </c>
      <c r="V27" s="53">
        <v>10168</v>
      </c>
      <c r="W27" s="53">
        <v>55056</v>
      </c>
      <c r="X27" s="49">
        <v>22</v>
      </c>
      <c r="Y27" s="53">
        <v>64825</v>
      </c>
      <c r="Z27" s="53">
        <v>371080</v>
      </c>
      <c r="AA27" s="55" t="s">
        <v>64</v>
      </c>
      <c r="AB27" s="12" t="s">
        <v>44</v>
      </c>
      <c r="AC27" s="12" t="s">
        <v>45</v>
      </c>
      <c r="AD27" s="12" t="s">
        <v>45</v>
      </c>
      <c r="AE27" s="49">
        <v>658</v>
      </c>
      <c r="AF27" s="49">
        <v>4818</v>
      </c>
      <c r="AG27" s="53">
        <v>744146</v>
      </c>
      <c r="AH27" s="53">
        <v>6116017</v>
      </c>
      <c r="AI27" s="12" t="s">
        <v>44</v>
      </c>
      <c r="AJ27" s="12" t="s">
        <v>46</v>
      </c>
      <c r="AK27" s="12" t="s">
        <v>46</v>
      </c>
      <c r="AL27" s="49">
        <v>55</v>
      </c>
      <c r="AM27" s="53">
        <v>68448</v>
      </c>
      <c r="AN27" s="53">
        <v>394677</v>
      </c>
    </row>
    <row r="28" spans="1:40" s="13" customFormat="1" ht="17.25" customHeight="1">
      <c r="A28" s="55" t="s">
        <v>65</v>
      </c>
      <c r="B28" s="49">
        <v>715</v>
      </c>
      <c r="C28" s="51">
        <v>257776</v>
      </c>
      <c r="D28" s="60">
        <v>1379741</v>
      </c>
      <c r="E28" s="12" t="s">
        <v>44</v>
      </c>
      <c r="F28" s="12" t="s">
        <v>46</v>
      </c>
      <c r="G28" s="12" t="s">
        <v>46</v>
      </c>
      <c r="H28" s="49">
        <v>211</v>
      </c>
      <c r="I28" s="53">
        <v>67120</v>
      </c>
      <c r="J28" s="53">
        <v>352628</v>
      </c>
      <c r="K28" s="49">
        <v>3</v>
      </c>
      <c r="L28" s="53">
        <v>371</v>
      </c>
      <c r="M28" s="53">
        <v>1857</v>
      </c>
      <c r="N28" s="55" t="s">
        <v>65</v>
      </c>
      <c r="O28" s="49">
        <v>2</v>
      </c>
      <c r="P28" s="51">
        <v>14260</v>
      </c>
      <c r="Q28" s="53">
        <v>69370</v>
      </c>
      <c r="R28" s="12" t="s">
        <v>44</v>
      </c>
      <c r="S28" s="12" t="s">
        <v>46</v>
      </c>
      <c r="T28" s="12" t="s">
        <v>46</v>
      </c>
      <c r="U28" s="12" t="s">
        <v>44</v>
      </c>
      <c r="V28" s="12" t="s">
        <v>46</v>
      </c>
      <c r="W28" s="12" t="s">
        <v>46</v>
      </c>
      <c r="X28" s="49">
        <v>6</v>
      </c>
      <c r="Y28" s="53">
        <v>4600</v>
      </c>
      <c r="Z28" s="53">
        <v>23562</v>
      </c>
      <c r="AA28" s="55" t="s">
        <v>65</v>
      </c>
      <c r="AB28" s="12" t="s">
        <v>44</v>
      </c>
      <c r="AC28" s="12" t="s">
        <v>45</v>
      </c>
      <c r="AD28" s="12" t="s">
        <v>45</v>
      </c>
      <c r="AE28" s="49">
        <v>456</v>
      </c>
      <c r="AF28" s="49">
        <v>660</v>
      </c>
      <c r="AG28" s="53">
        <v>136807</v>
      </c>
      <c r="AH28" s="53">
        <v>749115</v>
      </c>
      <c r="AI28" s="12" t="s">
        <v>44</v>
      </c>
      <c r="AJ28" s="12" t="s">
        <v>46</v>
      </c>
      <c r="AK28" s="12" t="s">
        <v>46</v>
      </c>
      <c r="AL28" s="49">
        <v>37</v>
      </c>
      <c r="AM28" s="53">
        <v>34618</v>
      </c>
      <c r="AN28" s="53">
        <v>183209</v>
      </c>
    </row>
    <row r="29" spans="1:40" s="13" customFormat="1" ht="17.25" customHeight="1">
      <c r="A29" s="55" t="s">
        <v>66</v>
      </c>
      <c r="B29" s="49">
        <v>2374</v>
      </c>
      <c r="C29" s="51">
        <v>1229338</v>
      </c>
      <c r="D29" s="60">
        <v>6599742</v>
      </c>
      <c r="E29" s="49">
        <v>7</v>
      </c>
      <c r="F29" s="53">
        <v>6436</v>
      </c>
      <c r="G29" s="53">
        <v>29996</v>
      </c>
      <c r="H29" s="49">
        <v>14</v>
      </c>
      <c r="I29" s="53">
        <v>39982</v>
      </c>
      <c r="J29" s="53">
        <v>209731</v>
      </c>
      <c r="K29" s="49">
        <v>56</v>
      </c>
      <c r="L29" s="53">
        <v>159415</v>
      </c>
      <c r="M29" s="53">
        <v>763785</v>
      </c>
      <c r="N29" s="55" t="s">
        <v>66</v>
      </c>
      <c r="O29" s="49">
        <v>29</v>
      </c>
      <c r="P29" s="51">
        <v>55111</v>
      </c>
      <c r="Q29" s="53">
        <v>271282</v>
      </c>
      <c r="R29" s="49">
        <v>4</v>
      </c>
      <c r="S29" s="53">
        <v>6802</v>
      </c>
      <c r="T29" s="53">
        <v>33852</v>
      </c>
      <c r="U29" s="49">
        <v>1</v>
      </c>
      <c r="V29" s="53">
        <v>309</v>
      </c>
      <c r="W29" s="53">
        <v>1550</v>
      </c>
      <c r="X29" s="49">
        <v>125</v>
      </c>
      <c r="Y29" s="53">
        <v>119222</v>
      </c>
      <c r="Z29" s="53">
        <v>603296</v>
      </c>
      <c r="AA29" s="55" t="s">
        <v>66</v>
      </c>
      <c r="AB29" s="49">
        <v>3</v>
      </c>
      <c r="AC29" s="51">
        <v>1782</v>
      </c>
      <c r="AD29" s="51">
        <v>8911</v>
      </c>
      <c r="AE29" s="49">
        <v>2038</v>
      </c>
      <c r="AF29" s="49">
        <v>3914</v>
      </c>
      <c r="AG29" s="53">
        <v>816791</v>
      </c>
      <c r="AH29" s="53">
        <v>4570546</v>
      </c>
      <c r="AI29" s="49">
        <v>1</v>
      </c>
      <c r="AJ29" s="53">
        <v>558</v>
      </c>
      <c r="AK29" s="53">
        <v>2933</v>
      </c>
      <c r="AL29" s="49">
        <v>96</v>
      </c>
      <c r="AM29" s="53">
        <v>22930</v>
      </c>
      <c r="AN29" s="53">
        <v>103860</v>
      </c>
    </row>
    <row r="30" spans="1:40" s="13" customFormat="1" ht="17.25" customHeight="1">
      <c r="A30" s="56" t="s">
        <v>67</v>
      </c>
      <c r="B30" s="50">
        <v>563</v>
      </c>
      <c r="C30" s="52">
        <v>3207998</v>
      </c>
      <c r="D30" s="61">
        <v>37281327</v>
      </c>
      <c r="E30" s="50">
        <v>3</v>
      </c>
      <c r="F30" s="54">
        <v>22318</v>
      </c>
      <c r="G30" s="54">
        <v>257350</v>
      </c>
      <c r="H30" s="50">
        <v>12</v>
      </c>
      <c r="I30" s="54">
        <v>262788</v>
      </c>
      <c r="J30" s="54">
        <v>3531464</v>
      </c>
      <c r="K30" s="50">
        <v>40</v>
      </c>
      <c r="L30" s="54">
        <v>272665</v>
      </c>
      <c r="M30" s="54">
        <v>2701550</v>
      </c>
      <c r="N30" s="56" t="s">
        <v>67</v>
      </c>
      <c r="O30" s="50">
        <v>60</v>
      </c>
      <c r="P30" s="52">
        <v>233797</v>
      </c>
      <c r="Q30" s="54">
        <v>2222078</v>
      </c>
      <c r="R30" s="50">
        <v>1</v>
      </c>
      <c r="S30" s="54">
        <v>1846</v>
      </c>
      <c r="T30" s="54">
        <v>13596</v>
      </c>
      <c r="U30" s="50">
        <v>2</v>
      </c>
      <c r="V30" s="54">
        <v>2653</v>
      </c>
      <c r="W30" s="54">
        <v>25461</v>
      </c>
      <c r="X30" s="50">
        <v>45</v>
      </c>
      <c r="Y30" s="54">
        <v>461971</v>
      </c>
      <c r="Z30" s="54">
        <v>5689199</v>
      </c>
      <c r="AA30" s="56" t="s">
        <v>67</v>
      </c>
      <c r="AB30" s="50">
        <v>1</v>
      </c>
      <c r="AC30" s="52">
        <v>7059</v>
      </c>
      <c r="AD30" s="52">
        <v>107300</v>
      </c>
      <c r="AE30" s="50">
        <v>338</v>
      </c>
      <c r="AF30" s="50">
        <v>12499</v>
      </c>
      <c r="AG30" s="54">
        <v>1580905</v>
      </c>
      <c r="AH30" s="54">
        <v>18089586</v>
      </c>
      <c r="AI30" s="50">
        <v>1</v>
      </c>
      <c r="AJ30" s="54">
        <v>464</v>
      </c>
      <c r="AK30" s="54">
        <v>7706</v>
      </c>
      <c r="AL30" s="50">
        <v>60</v>
      </c>
      <c r="AM30" s="54">
        <v>361532</v>
      </c>
      <c r="AN30" s="54">
        <v>4636037</v>
      </c>
    </row>
    <row r="31" spans="1:40" s="13" customFormat="1" ht="17.25" customHeight="1">
      <c r="A31" s="56" t="s">
        <v>68</v>
      </c>
      <c r="B31" s="50">
        <v>2877</v>
      </c>
      <c r="C31" s="52">
        <v>2182575</v>
      </c>
      <c r="D31" s="61">
        <v>13619483</v>
      </c>
      <c r="E31" s="50">
        <v>1</v>
      </c>
      <c r="F31" s="54">
        <v>165</v>
      </c>
      <c r="G31" s="54">
        <v>691</v>
      </c>
      <c r="H31" s="50">
        <v>11</v>
      </c>
      <c r="I31" s="54">
        <v>71673</v>
      </c>
      <c r="J31" s="54">
        <v>474085</v>
      </c>
      <c r="K31" s="50">
        <v>79</v>
      </c>
      <c r="L31" s="54">
        <v>143309</v>
      </c>
      <c r="M31" s="54">
        <v>712405</v>
      </c>
      <c r="N31" s="56" t="s">
        <v>68</v>
      </c>
      <c r="O31" s="50">
        <v>21</v>
      </c>
      <c r="P31" s="52">
        <v>183532</v>
      </c>
      <c r="Q31" s="54">
        <v>1133468</v>
      </c>
      <c r="R31" s="50">
        <v>7</v>
      </c>
      <c r="S31" s="54">
        <v>12208</v>
      </c>
      <c r="T31" s="54">
        <v>81653</v>
      </c>
      <c r="U31" s="50">
        <v>2</v>
      </c>
      <c r="V31" s="54">
        <v>2567</v>
      </c>
      <c r="W31" s="54">
        <v>12449</v>
      </c>
      <c r="X31" s="50">
        <v>132</v>
      </c>
      <c r="Y31" s="54">
        <v>325295</v>
      </c>
      <c r="Z31" s="54">
        <v>2268403</v>
      </c>
      <c r="AA31" s="56" t="s">
        <v>68</v>
      </c>
      <c r="AB31" s="50">
        <v>5</v>
      </c>
      <c r="AC31" s="52">
        <v>3717</v>
      </c>
      <c r="AD31" s="52">
        <v>23769</v>
      </c>
      <c r="AE31" s="50">
        <v>2556</v>
      </c>
      <c r="AF31" s="50">
        <v>7998</v>
      </c>
      <c r="AG31" s="54">
        <v>1387089</v>
      </c>
      <c r="AH31" s="54">
        <v>8618301</v>
      </c>
      <c r="AI31" s="50">
        <v>2</v>
      </c>
      <c r="AJ31" s="54">
        <v>212</v>
      </c>
      <c r="AK31" s="54">
        <v>2493</v>
      </c>
      <c r="AL31" s="50">
        <v>61</v>
      </c>
      <c r="AM31" s="54">
        <v>52808</v>
      </c>
      <c r="AN31" s="54">
        <v>291766</v>
      </c>
    </row>
    <row r="32" spans="1:40" s="13" customFormat="1" ht="17.25" customHeight="1">
      <c r="A32" s="56" t="s">
        <v>69</v>
      </c>
      <c r="B32" s="50">
        <v>173</v>
      </c>
      <c r="C32" s="52">
        <v>65595</v>
      </c>
      <c r="D32" s="61">
        <v>252917</v>
      </c>
      <c r="E32" s="50">
        <v>3</v>
      </c>
      <c r="F32" s="54">
        <v>850</v>
      </c>
      <c r="G32" s="54">
        <v>3227</v>
      </c>
      <c r="H32" s="57" t="s">
        <v>44</v>
      </c>
      <c r="I32" s="57" t="s">
        <v>46</v>
      </c>
      <c r="J32" s="57" t="s">
        <v>46</v>
      </c>
      <c r="K32" s="50">
        <v>7</v>
      </c>
      <c r="L32" s="54">
        <v>4694</v>
      </c>
      <c r="M32" s="54">
        <v>17958</v>
      </c>
      <c r="N32" s="56" t="s">
        <v>69</v>
      </c>
      <c r="O32" s="50">
        <v>8</v>
      </c>
      <c r="P32" s="52">
        <v>9996</v>
      </c>
      <c r="Q32" s="54">
        <v>39197</v>
      </c>
      <c r="R32" s="50">
        <v>3</v>
      </c>
      <c r="S32" s="54">
        <v>484</v>
      </c>
      <c r="T32" s="54">
        <v>1715</v>
      </c>
      <c r="U32" s="50">
        <v>1</v>
      </c>
      <c r="V32" s="54">
        <v>410</v>
      </c>
      <c r="W32" s="54">
        <v>1558</v>
      </c>
      <c r="X32" s="50">
        <v>8</v>
      </c>
      <c r="Y32" s="54">
        <v>4777</v>
      </c>
      <c r="Z32" s="54">
        <v>21284</v>
      </c>
      <c r="AA32" s="56" t="s">
        <v>69</v>
      </c>
      <c r="AB32" s="57" t="s">
        <v>44</v>
      </c>
      <c r="AC32" s="57" t="s">
        <v>45</v>
      </c>
      <c r="AD32" s="57" t="s">
        <v>45</v>
      </c>
      <c r="AE32" s="50">
        <v>137</v>
      </c>
      <c r="AF32" s="50">
        <v>235</v>
      </c>
      <c r="AG32" s="54">
        <v>42780</v>
      </c>
      <c r="AH32" s="54">
        <v>161154</v>
      </c>
      <c r="AI32" s="57" t="s">
        <v>44</v>
      </c>
      <c r="AJ32" s="57" t="s">
        <v>46</v>
      </c>
      <c r="AK32" s="57" t="s">
        <v>46</v>
      </c>
      <c r="AL32" s="50">
        <v>6</v>
      </c>
      <c r="AM32" s="54">
        <v>1604</v>
      </c>
      <c r="AN32" s="54">
        <v>6824</v>
      </c>
    </row>
    <row r="33" spans="1:40" s="13" customFormat="1" ht="17.25" customHeight="1">
      <c r="A33" s="55" t="s">
        <v>70</v>
      </c>
      <c r="B33" s="49">
        <v>167</v>
      </c>
      <c r="C33" s="51">
        <v>60138</v>
      </c>
      <c r="D33" s="60">
        <v>229091</v>
      </c>
      <c r="E33" s="49">
        <v>3</v>
      </c>
      <c r="F33" s="53">
        <v>850</v>
      </c>
      <c r="G33" s="53">
        <v>3227</v>
      </c>
      <c r="H33" s="12" t="s">
        <v>44</v>
      </c>
      <c r="I33" s="12" t="s">
        <v>46</v>
      </c>
      <c r="J33" s="12" t="s">
        <v>46</v>
      </c>
      <c r="K33" s="49">
        <v>5</v>
      </c>
      <c r="L33" s="53">
        <v>3189</v>
      </c>
      <c r="M33" s="53">
        <v>12156</v>
      </c>
      <c r="N33" s="55" t="s">
        <v>70</v>
      </c>
      <c r="O33" s="49">
        <v>8</v>
      </c>
      <c r="P33" s="51">
        <v>9996</v>
      </c>
      <c r="Q33" s="53">
        <v>39197</v>
      </c>
      <c r="R33" s="49">
        <v>1</v>
      </c>
      <c r="S33" s="53">
        <v>286</v>
      </c>
      <c r="T33" s="53">
        <v>1087</v>
      </c>
      <c r="U33" s="49">
        <v>1</v>
      </c>
      <c r="V33" s="53">
        <v>410</v>
      </c>
      <c r="W33" s="53">
        <v>1558</v>
      </c>
      <c r="X33" s="49">
        <v>6</v>
      </c>
      <c r="Y33" s="53">
        <v>1023</v>
      </c>
      <c r="Z33" s="53">
        <v>3888</v>
      </c>
      <c r="AA33" s="55" t="s">
        <v>70</v>
      </c>
      <c r="AB33" s="12" t="s">
        <v>44</v>
      </c>
      <c r="AC33" s="12" t="s">
        <v>45</v>
      </c>
      <c r="AD33" s="12" t="s">
        <v>45</v>
      </c>
      <c r="AE33" s="49">
        <v>137</v>
      </c>
      <c r="AF33" s="49">
        <v>235</v>
      </c>
      <c r="AG33" s="53">
        <v>42780</v>
      </c>
      <c r="AH33" s="53">
        <v>161154</v>
      </c>
      <c r="AI33" s="12" t="s">
        <v>44</v>
      </c>
      <c r="AJ33" s="12" t="s">
        <v>46</v>
      </c>
      <c r="AK33" s="12" t="s">
        <v>46</v>
      </c>
      <c r="AL33" s="49">
        <v>6</v>
      </c>
      <c r="AM33" s="53">
        <v>1604</v>
      </c>
      <c r="AN33" s="53">
        <v>6824</v>
      </c>
    </row>
    <row r="34" spans="1:40" s="13" customFormat="1" ht="17.25" customHeight="1">
      <c r="A34" s="55" t="s">
        <v>71</v>
      </c>
      <c r="B34" s="49">
        <v>6</v>
      </c>
      <c r="C34" s="51">
        <v>5457</v>
      </c>
      <c r="D34" s="60">
        <v>23826</v>
      </c>
      <c r="E34" s="12" t="s">
        <v>44</v>
      </c>
      <c r="F34" s="12" t="s">
        <v>46</v>
      </c>
      <c r="G34" s="12" t="s">
        <v>46</v>
      </c>
      <c r="H34" s="12" t="s">
        <v>44</v>
      </c>
      <c r="I34" s="12" t="s">
        <v>46</v>
      </c>
      <c r="J34" s="12" t="s">
        <v>46</v>
      </c>
      <c r="K34" s="49">
        <v>2</v>
      </c>
      <c r="L34" s="53">
        <v>1505</v>
      </c>
      <c r="M34" s="53">
        <v>5802</v>
      </c>
      <c r="N34" s="55" t="s">
        <v>71</v>
      </c>
      <c r="O34" s="12" t="s">
        <v>44</v>
      </c>
      <c r="P34" s="12" t="s">
        <v>45</v>
      </c>
      <c r="Q34" s="12" t="s">
        <v>46</v>
      </c>
      <c r="R34" s="49">
        <v>2</v>
      </c>
      <c r="S34" s="53">
        <v>198</v>
      </c>
      <c r="T34" s="53">
        <v>628</v>
      </c>
      <c r="U34" s="12" t="s">
        <v>44</v>
      </c>
      <c r="V34" s="12" t="s">
        <v>46</v>
      </c>
      <c r="W34" s="12" t="s">
        <v>46</v>
      </c>
      <c r="X34" s="49">
        <v>2</v>
      </c>
      <c r="Y34" s="53">
        <v>3754</v>
      </c>
      <c r="Z34" s="53">
        <v>17396</v>
      </c>
      <c r="AA34" s="55" t="s">
        <v>71</v>
      </c>
      <c r="AB34" s="12" t="s">
        <v>44</v>
      </c>
      <c r="AC34" s="12" t="s">
        <v>45</v>
      </c>
      <c r="AD34" s="12" t="s">
        <v>45</v>
      </c>
      <c r="AE34" s="12" t="s">
        <v>44</v>
      </c>
      <c r="AF34" s="12" t="s">
        <v>44</v>
      </c>
      <c r="AG34" s="12" t="s">
        <v>46</v>
      </c>
      <c r="AH34" s="12" t="s">
        <v>46</v>
      </c>
      <c r="AI34" s="12" t="s">
        <v>44</v>
      </c>
      <c r="AJ34" s="12" t="s">
        <v>46</v>
      </c>
      <c r="AK34" s="12" t="s">
        <v>46</v>
      </c>
      <c r="AL34" s="12" t="s">
        <v>44</v>
      </c>
      <c r="AM34" s="12" t="s">
        <v>46</v>
      </c>
      <c r="AN34" s="12" t="s">
        <v>46</v>
      </c>
    </row>
    <row r="35" spans="1:40" s="13" customFormat="1" ht="90" customHeight="1">
      <c r="A35" s="56" t="s">
        <v>72</v>
      </c>
      <c r="B35" s="50">
        <v>216</v>
      </c>
      <c r="C35" s="52">
        <v>2412071</v>
      </c>
      <c r="D35" s="61">
        <v>13476244</v>
      </c>
      <c r="E35" s="50">
        <v>3</v>
      </c>
      <c r="F35" s="54">
        <v>62599</v>
      </c>
      <c r="G35" s="54">
        <v>381438</v>
      </c>
      <c r="H35" s="57" t="s">
        <v>44</v>
      </c>
      <c r="I35" s="57" t="s">
        <v>46</v>
      </c>
      <c r="J35" s="57" t="s">
        <v>46</v>
      </c>
      <c r="K35" s="50">
        <v>81</v>
      </c>
      <c r="L35" s="54">
        <v>1932338</v>
      </c>
      <c r="M35" s="54">
        <v>10454007</v>
      </c>
      <c r="N35" s="56" t="s">
        <v>72</v>
      </c>
      <c r="O35" s="50">
        <v>12</v>
      </c>
      <c r="P35" s="52">
        <v>35255</v>
      </c>
      <c r="Q35" s="54">
        <v>189941</v>
      </c>
      <c r="R35" s="57" t="s">
        <v>44</v>
      </c>
      <c r="S35" s="57" t="s">
        <v>46</v>
      </c>
      <c r="T35" s="57" t="s">
        <v>46</v>
      </c>
      <c r="U35" s="57" t="s">
        <v>44</v>
      </c>
      <c r="V35" s="57" t="s">
        <v>46</v>
      </c>
      <c r="W35" s="57" t="s">
        <v>46</v>
      </c>
      <c r="X35" s="50">
        <v>16</v>
      </c>
      <c r="Y35" s="54">
        <v>240676</v>
      </c>
      <c r="Z35" s="54">
        <v>1335834</v>
      </c>
      <c r="AA35" s="56" t="s">
        <v>72</v>
      </c>
      <c r="AB35" s="50">
        <v>12</v>
      </c>
      <c r="AC35" s="52">
        <v>46255</v>
      </c>
      <c r="AD35" s="52">
        <v>284858</v>
      </c>
      <c r="AE35" s="50">
        <v>84</v>
      </c>
      <c r="AF35" s="50">
        <v>666</v>
      </c>
      <c r="AG35" s="54">
        <v>87108</v>
      </c>
      <c r="AH35" s="54">
        <v>747252</v>
      </c>
      <c r="AI35" s="57" t="s">
        <v>44</v>
      </c>
      <c r="AJ35" s="57" t="s">
        <v>46</v>
      </c>
      <c r="AK35" s="57" t="s">
        <v>46</v>
      </c>
      <c r="AL35" s="50">
        <v>8</v>
      </c>
      <c r="AM35" s="54">
        <v>7840</v>
      </c>
      <c r="AN35" s="54">
        <v>82914</v>
      </c>
    </row>
    <row r="36" spans="1:40" s="13" customFormat="1" ht="30" customHeight="1">
      <c r="A36" s="55" t="s">
        <v>73</v>
      </c>
      <c r="B36" s="49">
        <v>31</v>
      </c>
      <c r="C36" s="51">
        <v>23039</v>
      </c>
      <c r="D36" s="60">
        <v>152471</v>
      </c>
      <c r="E36" s="49">
        <v>1</v>
      </c>
      <c r="F36" s="53">
        <v>165</v>
      </c>
      <c r="G36" s="53">
        <v>1106</v>
      </c>
      <c r="H36" s="12" t="s">
        <v>44</v>
      </c>
      <c r="I36" s="12" t="s">
        <v>46</v>
      </c>
      <c r="J36" s="12" t="s">
        <v>46</v>
      </c>
      <c r="K36" s="12" t="s">
        <v>44</v>
      </c>
      <c r="L36" s="12" t="s">
        <v>46</v>
      </c>
      <c r="M36" s="12" t="s">
        <v>46</v>
      </c>
      <c r="N36" s="55" t="s">
        <v>73</v>
      </c>
      <c r="O36" s="49">
        <v>2</v>
      </c>
      <c r="P36" s="51">
        <v>6087</v>
      </c>
      <c r="Q36" s="53">
        <v>24832</v>
      </c>
      <c r="R36" s="12" t="s">
        <v>44</v>
      </c>
      <c r="S36" s="12" t="s">
        <v>46</v>
      </c>
      <c r="T36" s="12" t="s">
        <v>46</v>
      </c>
      <c r="U36" s="12" t="s">
        <v>44</v>
      </c>
      <c r="V36" s="12" t="s">
        <v>46</v>
      </c>
      <c r="W36" s="12" t="s">
        <v>46</v>
      </c>
      <c r="X36" s="49">
        <v>3</v>
      </c>
      <c r="Y36" s="53">
        <v>3769</v>
      </c>
      <c r="Z36" s="53">
        <v>18832</v>
      </c>
      <c r="AA36" s="55" t="s">
        <v>73</v>
      </c>
      <c r="AB36" s="49">
        <v>1</v>
      </c>
      <c r="AC36" s="51">
        <v>248</v>
      </c>
      <c r="AD36" s="51">
        <v>869</v>
      </c>
      <c r="AE36" s="49">
        <v>18</v>
      </c>
      <c r="AF36" s="49">
        <v>18</v>
      </c>
      <c r="AG36" s="53">
        <v>5145</v>
      </c>
      <c r="AH36" s="53">
        <v>25102</v>
      </c>
      <c r="AI36" s="12" t="s">
        <v>44</v>
      </c>
      <c r="AJ36" s="12" t="s">
        <v>46</v>
      </c>
      <c r="AK36" s="12" t="s">
        <v>46</v>
      </c>
      <c r="AL36" s="49">
        <v>6</v>
      </c>
      <c r="AM36" s="53">
        <v>7625</v>
      </c>
      <c r="AN36" s="53">
        <v>81730</v>
      </c>
    </row>
    <row r="37" spans="1:40" s="13" customFormat="1" ht="30" customHeight="1" thickBot="1">
      <c r="A37" s="58" t="s">
        <v>74</v>
      </c>
      <c r="B37" s="49">
        <v>185</v>
      </c>
      <c r="C37" s="51">
        <v>2389032</v>
      </c>
      <c r="D37" s="60">
        <v>13323773</v>
      </c>
      <c r="E37" s="49">
        <v>2</v>
      </c>
      <c r="F37" s="53">
        <v>62434</v>
      </c>
      <c r="G37" s="53">
        <v>380332</v>
      </c>
      <c r="H37" s="12" t="s">
        <v>44</v>
      </c>
      <c r="I37" s="12" t="s">
        <v>46</v>
      </c>
      <c r="J37" s="12" t="s">
        <v>46</v>
      </c>
      <c r="K37" s="49">
        <v>81</v>
      </c>
      <c r="L37" s="53">
        <v>1932338</v>
      </c>
      <c r="M37" s="53">
        <v>10454007</v>
      </c>
      <c r="N37" s="58" t="s">
        <v>74</v>
      </c>
      <c r="O37" s="49">
        <v>10</v>
      </c>
      <c r="P37" s="51">
        <v>29168</v>
      </c>
      <c r="Q37" s="53">
        <v>165109</v>
      </c>
      <c r="R37" s="12" t="s">
        <v>44</v>
      </c>
      <c r="S37" s="12" t="s">
        <v>46</v>
      </c>
      <c r="T37" s="12" t="s">
        <v>46</v>
      </c>
      <c r="U37" s="12" t="s">
        <v>44</v>
      </c>
      <c r="V37" s="12" t="s">
        <v>46</v>
      </c>
      <c r="W37" s="12" t="s">
        <v>46</v>
      </c>
      <c r="X37" s="49">
        <v>13</v>
      </c>
      <c r="Y37" s="53">
        <v>236907</v>
      </c>
      <c r="Z37" s="53">
        <v>1317002</v>
      </c>
      <c r="AA37" s="58" t="s">
        <v>74</v>
      </c>
      <c r="AB37" s="49">
        <v>11</v>
      </c>
      <c r="AC37" s="51">
        <v>46007</v>
      </c>
      <c r="AD37" s="51">
        <v>283989</v>
      </c>
      <c r="AE37" s="49">
        <v>66</v>
      </c>
      <c r="AF37" s="49">
        <v>648</v>
      </c>
      <c r="AG37" s="53">
        <v>81963</v>
      </c>
      <c r="AH37" s="53">
        <v>722150</v>
      </c>
      <c r="AI37" s="12" t="s">
        <v>44</v>
      </c>
      <c r="AJ37" s="12" t="s">
        <v>46</v>
      </c>
      <c r="AK37" s="12" t="s">
        <v>46</v>
      </c>
      <c r="AL37" s="49">
        <v>2</v>
      </c>
      <c r="AM37" s="53">
        <v>215</v>
      </c>
      <c r="AN37" s="53">
        <v>1184</v>
      </c>
    </row>
    <row r="38" spans="1:40" ht="34.5" customHeight="1">
      <c r="A38" s="17" t="s">
        <v>77</v>
      </c>
      <c r="B38" s="17"/>
      <c r="C38" s="17"/>
      <c r="D38" s="17"/>
      <c r="E38" s="17"/>
      <c r="F38" s="17"/>
      <c r="G38" s="17"/>
      <c r="H38" s="59" t="s">
        <v>76</v>
      </c>
      <c r="I38" s="15"/>
      <c r="J38" s="15"/>
      <c r="K38" s="15"/>
      <c r="L38" s="15"/>
      <c r="M38" s="16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64" ht="30" customHeight="1"/>
  </sheetData>
  <mergeCells count="35">
    <mergeCell ref="N4:N6"/>
    <mergeCell ref="B4:D5"/>
    <mergeCell ref="E4:G5"/>
    <mergeCell ref="H4:J5"/>
    <mergeCell ref="K4:M5"/>
    <mergeCell ref="AG1:AN1"/>
    <mergeCell ref="U1:Z1"/>
    <mergeCell ref="AA1:AF1"/>
    <mergeCell ref="AA4:AA6"/>
    <mergeCell ref="U4:W5"/>
    <mergeCell ref="X4:Z5"/>
    <mergeCell ref="AI4:AK5"/>
    <mergeCell ref="AE5:AF5"/>
    <mergeCell ref="AG4:AH4"/>
    <mergeCell ref="AG5:AH5"/>
    <mergeCell ref="AL4:AN5"/>
    <mergeCell ref="AB4:AF4"/>
    <mergeCell ref="AB5:AD5"/>
    <mergeCell ref="A1:G1"/>
    <mergeCell ref="H1:M1"/>
    <mergeCell ref="L3:M3"/>
    <mergeCell ref="AA2:AF2"/>
    <mergeCell ref="N1:T1"/>
    <mergeCell ref="O4:Q5"/>
    <mergeCell ref="R4:T5"/>
    <mergeCell ref="H38:M38"/>
    <mergeCell ref="A38:G38"/>
    <mergeCell ref="AG2:AN2"/>
    <mergeCell ref="AM3:AN3"/>
    <mergeCell ref="Y3:Z3"/>
    <mergeCell ref="U2:Z2"/>
    <mergeCell ref="N2:T2"/>
    <mergeCell ref="H2:M2"/>
    <mergeCell ref="A2:G2"/>
    <mergeCell ref="A4:A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13" max="7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2007-06-22T06:43:06Z</cp:lastPrinted>
  <dcterms:created xsi:type="dcterms:W3CDTF">2003-10-23T06:49:28Z</dcterms:created>
  <dcterms:modified xsi:type="dcterms:W3CDTF">2007-10-19T06:40:53Z</dcterms:modified>
  <cp:category/>
  <cp:version/>
  <cp:contentType/>
  <cp:contentStatus/>
</cp:coreProperties>
</file>