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<sst xmlns="http://schemas.openxmlformats.org/spreadsheetml/2006/main" count="158" uniqueCount="81">
  <si>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</si>
  <si>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</si>
  <si>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</si>
  <si>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</si>
  <si>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</si>
  <si>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</si>
  <si>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</si>
  <si>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</si>
  <si>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</si>
  <si>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</si>
  <si>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</si>
  <si>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</si>
  <si>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</si>
  <si>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</si>
  <si>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</si>
  <si>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</si>
  <si>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</si>
  <si>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</si>
  <si>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</si>
  <si>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</si>
  <si>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</si>
  <si>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</si>
  <si>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</si>
  <si>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t>Table 6-26. Start Construction of Buildings - By Use(Cont'd)</t>
  </si>
  <si>
    <t xml:space="preserve">  Table 6-26.  Start Construction of Buildings - By Use</t>
  </si>
  <si>
    <t xml:space="preserve">  Table 6-26. Start Construction of Buildings - By Use(Cont 1.)</t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</si>
  <si>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</si>
  <si>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</si>
  <si>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2)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</si>
  <si>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</si>
  <si>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</si>
  <si>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</si>
  <si>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</si>
  <si>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</si>
  <si>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</si>
  <si>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t>工程造價
 Construction Expenditure</t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</si>
  <si>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</si>
  <si>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</si>
  <si>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</si>
  <si>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</si>
  <si>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</si>
  <si>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</si>
  <si>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>住宿類(H類)</t>
    </r>
    <r>
      <rPr>
        <sz val="12"/>
        <rFont val="Times New Roman"/>
        <family val="1"/>
      </rPr>
      <t>Nursing House and Housing</t>
    </r>
  </si>
  <si>
    <r>
      <rPr>
        <sz val="12"/>
        <rFont val="標楷體"/>
        <family val="4"/>
      </rPr>
      <t xml:space="preserve">宿舍安養(H-1類) </t>
    </r>
    <r>
      <rPr>
        <sz val="12"/>
        <rFont val="Times New Roman"/>
        <family val="1"/>
      </rPr>
      <t>Nursing House</t>
    </r>
  </si>
  <si>
    <t>住宅&lt;不含農舍&gt;(H-2類)</t>
  </si>
  <si>
    <r>
      <t xml:space="preserve">件  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</si>
  <si>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</si>
  <si>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t>Housing (Excluding Farm Housing)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</si>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</sst>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,###,###,##0"/>
    <numFmt numFmtId="182" formatCode="###,##0"/>
    <numFmt numFmtId="183" formatCode="###,##0;\-###,##0;&quot;     －&quot;"/>
    <numFmt numFmtId="184" formatCode="###,###,###,##0;\-###,###,###,##0;&quot;             －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left" vertical="top" wrapText="1"/>
    </xf>
    <xf numFmtId="181" fontId="0" fillId="0" borderId="0" xfId="0" applyNumberFormat="1" applyFont="1" applyBorder="1" applyAlignment="1">
      <alignment horizontal="right" vertical="center"/>
    </xf>
    <xf numFmtId="181" fontId="32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32" fillId="0" borderId="0" xfId="0" applyNumberFormat="1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left" vertical="top" wrapText="1"/>
    </xf>
    <xf numFmtId="49" fontId="31" fillId="0" borderId="18" xfId="0" applyNumberFormat="1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32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32" fillId="0" borderId="0" xfId="0" applyNumberFormat="1" applyFont="1" applyBorder="1" applyAlignment="1">
      <alignment horizontal="right" vertical="center"/>
    </xf>
    <xf numFmtId="49" fontId="30" fillId="0" borderId="19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8" width="7.625" style="1" customWidth="1"/>
    <col min="9" max="10" width="12.625" style="1" customWidth="1"/>
    <col min="11" max="11" width="7.625" style="1" customWidth="1"/>
    <col min="12" max="13" width="12.625" style="1" customWidth="1"/>
    <col min="14" max="14" width="7.625" style="1" customWidth="1"/>
    <col min="15" max="16" width="12.625" style="1" customWidth="1"/>
    <col min="17" max="17" width="28.625" style="1" customWidth="1"/>
    <col min="18" max="18" width="9.625" style="1" customWidth="1"/>
    <col min="19" max="19" width="13.625" style="1" customWidth="1"/>
    <col min="20" max="20" width="12.125" style="1" customWidth="1"/>
    <col min="21" max="21" width="9.625" style="1" customWidth="1"/>
    <col min="22" max="22" width="13.625" style="1" customWidth="1"/>
    <col min="23" max="23" width="12.125" style="1" customWidth="1"/>
    <col min="24" max="24" width="9.625" style="1" customWidth="1"/>
    <col min="25" max="26" width="14.625" style="1" customWidth="1"/>
    <col min="27" max="27" width="9.625" style="1" customWidth="1"/>
    <col min="28" max="29" width="14.625" style="1" customWidth="1"/>
    <col min="30" max="31" width="9.625" style="1" customWidth="1"/>
    <col min="32" max="32" width="28.625" style="1" customWidth="1"/>
    <col min="33" max="34" width="18.625" style="1" customWidth="1"/>
    <col min="35" max="36" width="15.625" style="1" customWidth="1"/>
    <col min="37" max="37" width="13.625" style="1" customWidth="1"/>
    <col min="38" max="38" width="12.625" style="1" customWidth="1"/>
    <col min="39" max="39" width="10.625" style="1" customWidth="1"/>
    <col min="40" max="40" width="13.625" style="1" customWidth="1"/>
    <col min="41" max="41" width="12.125" style="1" customWidth="1"/>
    <col min="42" max="42" width="10.625" style="1" customWidth="1"/>
    <col min="43" max="43" width="13.625" style="1" customWidth="1"/>
    <col min="44" max="44" width="12.125" style="1" customWidth="1"/>
    <col min="45" max="16384" width="16.625" style="1" customWidth="1"/>
  </cols>
  <sheetData>
    <row r="1" spans="1:44" s="2" customFormat="1" ht="39.75" customHeight="1">
      <c r="A1" s="17" t="s">
        <v>26</v>
      </c>
      <c r="B1" s="18"/>
      <c r="C1" s="18"/>
      <c r="D1" s="18"/>
      <c r="E1" s="18"/>
      <c r="F1" s="18"/>
      <c r="G1" s="18"/>
      <c r="H1" s="16" t="s">
        <v>24</v>
      </c>
      <c r="I1" s="16"/>
      <c r="J1" s="16"/>
      <c r="K1" s="16"/>
      <c r="L1" s="16"/>
      <c r="M1" s="16"/>
      <c r="N1" s="16"/>
      <c r="O1" s="16"/>
      <c r="P1" s="16"/>
      <c r="Q1" s="17" t="s">
        <v>27</v>
      </c>
      <c r="R1" s="18"/>
      <c r="S1" s="18"/>
      <c r="T1" s="18"/>
      <c r="U1" s="18"/>
      <c r="V1" s="18"/>
      <c r="W1" s="18"/>
      <c r="X1" s="16" t="s">
        <v>25</v>
      </c>
      <c r="Y1" s="16"/>
      <c r="Z1" s="16"/>
      <c r="AA1" s="16"/>
      <c r="AB1" s="16"/>
      <c r="AC1" s="16"/>
      <c r="AD1" s="16"/>
      <c r="AE1" s="16"/>
      <c r="AF1" s="17" t="s">
        <v>28</v>
      </c>
      <c r="AG1" s="18"/>
      <c r="AH1" s="18"/>
      <c r="AI1" s="18"/>
      <c r="AJ1" s="18"/>
      <c r="AK1" s="15" t="s">
        <v>23</v>
      </c>
      <c r="AL1" s="15"/>
      <c r="AM1" s="15"/>
      <c r="AN1" s="15"/>
      <c r="AO1" s="15"/>
      <c r="AP1" s="15"/>
      <c r="AQ1" s="15"/>
      <c r="AR1" s="15"/>
    </row>
    <row r="2" spans="1:44" ht="17.25" customHeight="1">
      <c r="A2" s="41" t="s">
        <v>80</v>
      </c>
      <c r="B2" s="41"/>
      <c r="C2" s="41"/>
      <c r="D2" s="41"/>
      <c r="E2" s="41"/>
      <c r="F2" s="41"/>
      <c r="G2" s="41"/>
      <c r="H2" s="71">
        <v>2013</v>
      </c>
      <c r="I2" s="57"/>
      <c r="J2" s="57"/>
      <c r="K2" s="57"/>
      <c r="L2" s="57"/>
      <c r="M2" s="57"/>
      <c r="N2" s="57"/>
      <c r="O2" s="57"/>
      <c r="P2" s="57"/>
      <c r="Q2" s="41" t="str">
        <f>A2</f>
        <v>中華民國102年</v>
      </c>
      <c r="R2" s="41"/>
      <c r="S2" s="41"/>
      <c r="T2" s="41"/>
      <c r="U2" s="41"/>
      <c r="V2" s="41"/>
      <c r="W2" s="41"/>
      <c r="X2" s="57">
        <f>H2</f>
        <v>2013</v>
      </c>
      <c r="Y2" s="57"/>
      <c r="Z2" s="57"/>
      <c r="AA2" s="57"/>
      <c r="AB2" s="57"/>
      <c r="AC2" s="57"/>
      <c r="AD2" s="57"/>
      <c r="AE2" s="57"/>
      <c r="AF2" s="41" t="str">
        <f>A2</f>
        <v>中華民國102年</v>
      </c>
      <c r="AG2" s="41"/>
      <c r="AH2" s="41"/>
      <c r="AI2" s="41"/>
      <c r="AJ2" s="41"/>
      <c r="AK2" s="57">
        <f>H2</f>
        <v>2013</v>
      </c>
      <c r="AL2" s="57"/>
      <c r="AM2" s="57"/>
      <c r="AN2" s="57"/>
      <c r="AO2" s="57"/>
      <c r="AP2" s="57"/>
      <c r="AQ2" s="57"/>
      <c r="AR2" s="57"/>
    </row>
    <row r="3" spans="1:44" ht="17.2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0"/>
      <c r="P3" s="40"/>
      <c r="Q3" s="5" t="s">
        <v>0</v>
      </c>
      <c r="R3" s="5"/>
      <c r="S3" s="5"/>
      <c r="T3" s="5"/>
      <c r="U3" s="5"/>
      <c r="V3" s="5"/>
      <c r="W3" s="6"/>
      <c r="X3" s="4"/>
      <c r="Y3" s="4"/>
      <c r="Z3" s="4"/>
      <c r="AA3" s="5"/>
      <c r="AB3" s="40" t="s">
        <v>5</v>
      </c>
      <c r="AC3" s="40"/>
      <c r="AD3" s="40"/>
      <c r="AE3" s="40"/>
      <c r="AF3" s="5" t="s">
        <v>0</v>
      </c>
      <c r="AG3" s="5"/>
      <c r="AH3" s="5"/>
      <c r="AI3" s="5"/>
      <c r="AJ3" s="5"/>
      <c r="AK3" s="4"/>
      <c r="AL3" s="4"/>
      <c r="AM3" s="4"/>
      <c r="AN3" s="4"/>
      <c r="AO3" s="4"/>
      <c r="AP3" s="4"/>
      <c r="AQ3" s="40" t="s">
        <v>5</v>
      </c>
      <c r="AR3" s="40"/>
    </row>
    <row r="4" spans="1:44" s="3" customFormat="1" ht="16.5" customHeight="1">
      <c r="A4" s="19" t="s">
        <v>29</v>
      </c>
      <c r="B4" s="36" t="s">
        <v>4</v>
      </c>
      <c r="C4" s="33"/>
      <c r="D4" s="33"/>
      <c r="E4" s="26" t="s">
        <v>16</v>
      </c>
      <c r="F4" s="42"/>
      <c r="G4" s="42"/>
      <c r="H4" s="22" t="s">
        <v>15</v>
      </c>
      <c r="I4" s="33"/>
      <c r="J4" s="33"/>
      <c r="K4" s="51" t="s">
        <v>30</v>
      </c>
      <c r="L4" s="52"/>
      <c r="M4" s="53"/>
      <c r="N4" s="26" t="s">
        <v>31</v>
      </c>
      <c r="O4" s="33"/>
      <c r="P4" s="49"/>
      <c r="Q4" s="19" t="s">
        <v>29</v>
      </c>
      <c r="R4" s="36" t="s">
        <v>39</v>
      </c>
      <c r="S4" s="33"/>
      <c r="T4" s="33"/>
      <c r="U4" s="26" t="s">
        <v>40</v>
      </c>
      <c r="V4" s="26"/>
      <c r="W4" s="33"/>
      <c r="X4" s="22" t="s">
        <v>41</v>
      </c>
      <c r="Y4" s="23"/>
      <c r="Z4" s="23"/>
      <c r="AA4" s="26" t="s">
        <v>42</v>
      </c>
      <c r="AB4" s="26"/>
      <c r="AC4" s="26"/>
      <c r="AD4" s="26"/>
      <c r="AE4" s="26"/>
      <c r="AF4" s="19" t="s">
        <v>29</v>
      </c>
      <c r="AG4" s="36" t="s">
        <v>49</v>
      </c>
      <c r="AH4" s="33"/>
      <c r="AI4" s="27"/>
      <c r="AJ4" s="37"/>
      <c r="AK4" s="22"/>
      <c r="AL4" s="26"/>
      <c r="AM4" s="26" t="s">
        <v>19</v>
      </c>
      <c r="AN4" s="27"/>
      <c r="AO4" s="27"/>
      <c r="AP4" s="33" t="s">
        <v>7</v>
      </c>
      <c r="AQ4" s="33"/>
      <c r="AR4" s="34"/>
    </row>
    <row r="5" spans="1:44" s="3" customFormat="1" ht="15" customHeight="1">
      <c r="A5" s="20"/>
      <c r="B5" s="44"/>
      <c r="C5" s="28"/>
      <c r="D5" s="28"/>
      <c r="E5" s="25"/>
      <c r="F5" s="25"/>
      <c r="G5" s="25"/>
      <c r="H5" s="43"/>
      <c r="I5" s="28"/>
      <c r="J5" s="28"/>
      <c r="K5" s="54"/>
      <c r="L5" s="55"/>
      <c r="M5" s="56"/>
      <c r="N5" s="28"/>
      <c r="O5" s="28"/>
      <c r="P5" s="50"/>
      <c r="Q5" s="20"/>
      <c r="R5" s="44"/>
      <c r="S5" s="28"/>
      <c r="T5" s="28"/>
      <c r="U5" s="28"/>
      <c r="V5" s="28"/>
      <c r="W5" s="28"/>
      <c r="X5" s="24"/>
      <c r="Y5" s="25"/>
      <c r="Z5" s="25"/>
      <c r="AA5" s="28" t="s">
        <v>43</v>
      </c>
      <c r="AB5" s="28"/>
      <c r="AC5" s="28"/>
      <c r="AD5" s="31" t="s">
        <v>44</v>
      </c>
      <c r="AE5" s="32"/>
      <c r="AF5" s="20"/>
      <c r="AG5" s="38" t="s">
        <v>47</v>
      </c>
      <c r="AH5" s="39"/>
      <c r="AI5" s="29" t="s">
        <v>48</v>
      </c>
      <c r="AJ5" s="30"/>
      <c r="AK5" s="48"/>
      <c r="AL5" s="29"/>
      <c r="AM5" s="28"/>
      <c r="AN5" s="28"/>
      <c r="AO5" s="28"/>
      <c r="AP5" s="28"/>
      <c r="AQ5" s="28"/>
      <c r="AR5" s="35"/>
    </row>
    <row r="6" spans="1:44" s="3" customFormat="1" ht="49.5" customHeight="1" thickBot="1">
      <c r="A6" s="21"/>
      <c r="B6" s="9" t="s">
        <v>10</v>
      </c>
      <c r="C6" s="10" t="s">
        <v>11</v>
      </c>
      <c r="D6" s="10" t="s">
        <v>12</v>
      </c>
      <c r="E6" s="10" t="s">
        <v>14</v>
      </c>
      <c r="F6" s="10" t="s">
        <v>13</v>
      </c>
      <c r="G6" s="10" t="s">
        <v>12</v>
      </c>
      <c r="H6" s="13" t="s">
        <v>38</v>
      </c>
      <c r="I6" s="10" t="s">
        <v>2</v>
      </c>
      <c r="J6" s="10" t="s">
        <v>6</v>
      </c>
      <c r="K6" s="10" t="s">
        <v>38</v>
      </c>
      <c r="L6" s="10" t="s">
        <v>36</v>
      </c>
      <c r="M6" s="10" t="s">
        <v>37</v>
      </c>
      <c r="N6" s="10" t="s">
        <v>32</v>
      </c>
      <c r="O6" s="10" t="s">
        <v>33</v>
      </c>
      <c r="P6" s="11" t="s">
        <v>34</v>
      </c>
      <c r="Q6" s="21"/>
      <c r="R6" s="9" t="s">
        <v>1</v>
      </c>
      <c r="S6" s="10" t="s">
        <v>2</v>
      </c>
      <c r="T6" s="10" t="s">
        <v>12</v>
      </c>
      <c r="U6" s="10" t="s">
        <v>1</v>
      </c>
      <c r="V6" s="10" t="s">
        <v>13</v>
      </c>
      <c r="W6" s="10" t="s">
        <v>12</v>
      </c>
      <c r="X6" s="13" t="s">
        <v>17</v>
      </c>
      <c r="Y6" s="10" t="s">
        <v>13</v>
      </c>
      <c r="Z6" s="10" t="s">
        <v>6</v>
      </c>
      <c r="AA6" s="10" t="s">
        <v>17</v>
      </c>
      <c r="AB6" s="10" t="s">
        <v>2</v>
      </c>
      <c r="AC6" s="10" t="s">
        <v>35</v>
      </c>
      <c r="AD6" s="10" t="s">
        <v>45</v>
      </c>
      <c r="AE6" s="10" t="s">
        <v>46</v>
      </c>
      <c r="AF6" s="21"/>
      <c r="AG6" s="9" t="s">
        <v>33</v>
      </c>
      <c r="AH6" s="10" t="s">
        <v>3</v>
      </c>
      <c r="AI6" s="10" t="s">
        <v>14</v>
      </c>
      <c r="AJ6" s="10" t="s">
        <v>18</v>
      </c>
      <c r="AK6" s="13" t="s">
        <v>13</v>
      </c>
      <c r="AL6" s="10" t="s">
        <v>22</v>
      </c>
      <c r="AM6" s="10" t="s">
        <v>17</v>
      </c>
      <c r="AN6" s="10" t="s">
        <v>20</v>
      </c>
      <c r="AO6" s="10" t="s">
        <v>21</v>
      </c>
      <c r="AP6" s="10" t="s">
        <v>17</v>
      </c>
      <c r="AQ6" s="10" t="s">
        <v>8</v>
      </c>
      <c r="AR6" s="12" t="s">
        <v>9</v>
      </c>
    </row>
    <row r="7" spans="1:44" s="8" customFormat="1" ht="17.25" customHeight="1">
      <c r="A7" s="58" t="s">
        <v>77</v>
      </c>
      <c r="B7" s="62">
        <v>26344</v>
      </c>
      <c r="C7" s="60">
        <v>28690344</v>
      </c>
      <c r="D7" s="60">
        <v>247713036</v>
      </c>
      <c r="E7" s="62">
        <v>28</v>
      </c>
      <c r="F7" s="60">
        <v>23095</v>
      </c>
      <c r="G7" s="60">
        <v>125521</v>
      </c>
      <c r="H7" s="62">
        <v>133</v>
      </c>
      <c r="I7" s="60">
        <v>882369</v>
      </c>
      <c r="J7" s="60">
        <v>8460690</v>
      </c>
      <c r="K7" s="62">
        <v>1445</v>
      </c>
      <c r="L7" s="60">
        <v>4346056</v>
      </c>
      <c r="M7" s="60">
        <v>28373457</v>
      </c>
      <c r="N7" s="62">
        <v>312</v>
      </c>
      <c r="O7" s="60">
        <v>827270</v>
      </c>
      <c r="P7" s="60">
        <v>5217541</v>
      </c>
      <c r="Q7" s="58" t="s">
        <v>77</v>
      </c>
      <c r="R7" s="62">
        <v>145</v>
      </c>
      <c r="S7" s="60">
        <v>221723</v>
      </c>
      <c r="T7" s="60">
        <v>1588698</v>
      </c>
      <c r="U7" s="62">
        <v>118</v>
      </c>
      <c r="V7" s="60">
        <v>579950</v>
      </c>
      <c r="W7" s="60">
        <v>5538017</v>
      </c>
      <c r="X7" s="62">
        <v>989</v>
      </c>
      <c r="Y7" s="60">
        <v>1339710</v>
      </c>
      <c r="Z7" s="60">
        <v>12147713</v>
      </c>
      <c r="AA7" s="62">
        <v>58</v>
      </c>
      <c r="AB7" s="60">
        <v>194003</v>
      </c>
      <c r="AC7" s="60">
        <v>1501307</v>
      </c>
      <c r="AD7" s="62">
        <v>19465</v>
      </c>
      <c r="AE7" s="62">
        <v>93236</v>
      </c>
      <c r="AF7" s="58" t="s">
        <v>77</v>
      </c>
      <c r="AG7" s="60">
        <v>17721312</v>
      </c>
      <c r="AH7" s="60">
        <v>167403153</v>
      </c>
      <c r="AI7" s="62">
        <v>2205</v>
      </c>
      <c r="AJ7" s="62">
        <v>2356</v>
      </c>
      <c r="AK7" s="60">
        <v>593258</v>
      </c>
      <c r="AL7" s="60">
        <v>3222974</v>
      </c>
      <c r="AM7" s="62">
        <v>31</v>
      </c>
      <c r="AN7" s="60">
        <v>28509</v>
      </c>
      <c r="AO7" s="60">
        <v>169473</v>
      </c>
      <c r="AP7" s="62">
        <v>1415</v>
      </c>
      <c r="AQ7" s="60">
        <v>1933089</v>
      </c>
      <c r="AR7" s="60">
        <v>13964492</v>
      </c>
    </row>
    <row r="8" spans="1:44" s="8" customFormat="1" ht="17.25" customHeight="1">
      <c r="A8" s="64" t="s">
        <v>50</v>
      </c>
      <c r="B8" s="62">
        <v>589</v>
      </c>
      <c r="C8" s="60">
        <v>4704660</v>
      </c>
      <c r="D8" s="60">
        <v>60522898</v>
      </c>
      <c r="E8" s="66">
        <v>0</v>
      </c>
      <c r="F8" s="68">
        <v>0</v>
      </c>
      <c r="G8" s="68">
        <v>0</v>
      </c>
      <c r="H8" s="62">
        <v>10</v>
      </c>
      <c r="I8" s="60">
        <v>165834</v>
      </c>
      <c r="J8" s="60">
        <v>2277359</v>
      </c>
      <c r="K8" s="62">
        <v>74</v>
      </c>
      <c r="L8" s="60">
        <v>511242</v>
      </c>
      <c r="M8" s="60">
        <v>6324807</v>
      </c>
      <c r="N8" s="62">
        <v>26</v>
      </c>
      <c r="O8" s="60">
        <v>141835</v>
      </c>
      <c r="P8" s="60">
        <v>1239644</v>
      </c>
      <c r="Q8" s="64" t="s">
        <v>50</v>
      </c>
      <c r="R8" s="62">
        <v>9</v>
      </c>
      <c r="S8" s="60">
        <v>36922</v>
      </c>
      <c r="T8" s="60">
        <v>511699</v>
      </c>
      <c r="U8" s="62">
        <v>10</v>
      </c>
      <c r="V8" s="60">
        <v>188302</v>
      </c>
      <c r="W8" s="60">
        <v>2807849</v>
      </c>
      <c r="X8" s="62">
        <v>41</v>
      </c>
      <c r="Y8" s="60">
        <v>505737</v>
      </c>
      <c r="Z8" s="60">
        <v>6026036</v>
      </c>
      <c r="AA8" s="62">
        <v>1</v>
      </c>
      <c r="AB8" s="60">
        <v>15716</v>
      </c>
      <c r="AC8" s="60">
        <v>122740</v>
      </c>
      <c r="AD8" s="62">
        <v>345</v>
      </c>
      <c r="AE8" s="62">
        <v>17708</v>
      </c>
      <c r="AF8" s="64" t="s">
        <v>50</v>
      </c>
      <c r="AG8" s="60">
        <v>2960448</v>
      </c>
      <c r="AH8" s="60">
        <v>39042563</v>
      </c>
      <c r="AI8" s="62">
        <v>25</v>
      </c>
      <c r="AJ8" s="62">
        <v>25</v>
      </c>
      <c r="AK8" s="60">
        <v>9477</v>
      </c>
      <c r="AL8" s="60">
        <v>75098</v>
      </c>
      <c r="AM8" s="62">
        <v>3</v>
      </c>
      <c r="AN8" s="60">
        <v>1190</v>
      </c>
      <c r="AO8" s="60">
        <v>9501</v>
      </c>
      <c r="AP8" s="62">
        <v>45</v>
      </c>
      <c r="AQ8" s="60">
        <v>167957</v>
      </c>
      <c r="AR8" s="60">
        <v>2085602</v>
      </c>
    </row>
    <row r="9" spans="1:44" s="8" customFormat="1" ht="17.25" customHeight="1">
      <c r="A9" s="64" t="s">
        <v>51</v>
      </c>
      <c r="B9" s="62">
        <v>280</v>
      </c>
      <c r="C9" s="60">
        <v>1477193</v>
      </c>
      <c r="D9" s="60">
        <v>20603460</v>
      </c>
      <c r="E9" s="62">
        <v>1</v>
      </c>
      <c r="F9" s="60">
        <v>16</v>
      </c>
      <c r="G9" s="60">
        <v>291</v>
      </c>
      <c r="H9" s="62">
        <v>11</v>
      </c>
      <c r="I9" s="60">
        <v>131743</v>
      </c>
      <c r="J9" s="60">
        <v>2103845</v>
      </c>
      <c r="K9" s="62">
        <v>11</v>
      </c>
      <c r="L9" s="60">
        <v>51696</v>
      </c>
      <c r="M9" s="60">
        <v>572139</v>
      </c>
      <c r="N9" s="62">
        <v>14</v>
      </c>
      <c r="O9" s="60">
        <v>18738</v>
      </c>
      <c r="P9" s="60">
        <v>184810</v>
      </c>
      <c r="Q9" s="64" t="s">
        <v>51</v>
      </c>
      <c r="R9" s="62">
        <v>1</v>
      </c>
      <c r="S9" s="60">
        <v>13922</v>
      </c>
      <c r="T9" s="60">
        <v>108736</v>
      </c>
      <c r="U9" s="62">
        <v>2</v>
      </c>
      <c r="V9" s="60">
        <v>2907</v>
      </c>
      <c r="W9" s="60">
        <v>25629</v>
      </c>
      <c r="X9" s="62">
        <v>34</v>
      </c>
      <c r="Y9" s="60">
        <v>218069</v>
      </c>
      <c r="Z9" s="60">
        <v>2957442</v>
      </c>
      <c r="AA9" s="62">
        <v>2</v>
      </c>
      <c r="AB9" s="60">
        <v>33198</v>
      </c>
      <c r="AC9" s="60">
        <v>419459</v>
      </c>
      <c r="AD9" s="62">
        <v>177</v>
      </c>
      <c r="AE9" s="62">
        <v>5517</v>
      </c>
      <c r="AF9" s="64" t="s">
        <v>51</v>
      </c>
      <c r="AG9" s="60">
        <v>1000851</v>
      </c>
      <c r="AH9" s="60">
        <v>14169830</v>
      </c>
      <c r="AI9" s="66">
        <v>0</v>
      </c>
      <c r="AJ9" s="66">
        <v>0</v>
      </c>
      <c r="AK9" s="68">
        <v>0</v>
      </c>
      <c r="AL9" s="68">
        <v>0</v>
      </c>
      <c r="AM9" s="62">
        <v>2</v>
      </c>
      <c r="AN9" s="60">
        <v>512</v>
      </c>
      <c r="AO9" s="60">
        <v>8148</v>
      </c>
      <c r="AP9" s="62">
        <v>25</v>
      </c>
      <c r="AQ9" s="60">
        <v>5541</v>
      </c>
      <c r="AR9" s="60">
        <v>53131</v>
      </c>
    </row>
    <row r="10" spans="1:44" s="8" customFormat="1" ht="17.25" customHeight="1">
      <c r="A10" s="64" t="s">
        <v>52</v>
      </c>
      <c r="B10" s="62">
        <v>2747</v>
      </c>
      <c r="C10" s="60">
        <v>3454371</v>
      </c>
      <c r="D10" s="60">
        <v>28583378</v>
      </c>
      <c r="E10" s="62">
        <v>2</v>
      </c>
      <c r="F10" s="60">
        <v>4038</v>
      </c>
      <c r="G10" s="60">
        <v>25043</v>
      </c>
      <c r="H10" s="62">
        <v>17</v>
      </c>
      <c r="I10" s="60">
        <v>54960</v>
      </c>
      <c r="J10" s="60">
        <v>387088</v>
      </c>
      <c r="K10" s="62">
        <v>159</v>
      </c>
      <c r="L10" s="60">
        <v>296687</v>
      </c>
      <c r="M10" s="60">
        <v>1838014</v>
      </c>
      <c r="N10" s="62">
        <v>27</v>
      </c>
      <c r="O10" s="60">
        <v>90913</v>
      </c>
      <c r="P10" s="60">
        <v>584920</v>
      </c>
      <c r="Q10" s="64" t="s">
        <v>52</v>
      </c>
      <c r="R10" s="62">
        <v>7</v>
      </c>
      <c r="S10" s="60">
        <v>7663</v>
      </c>
      <c r="T10" s="60">
        <v>48640</v>
      </c>
      <c r="U10" s="62">
        <v>9</v>
      </c>
      <c r="V10" s="60">
        <v>33285</v>
      </c>
      <c r="W10" s="60">
        <v>232752</v>
      </c>
      <c r="X10" s="62">
        <v>215</v>
      </c>
      <c r="Y10" s="60">
        <v>203510</v>
      </c>
      <c r="Z10" s="60">
        <v>773112</v>
      </c>
      <c r="AA10" s="62">
        <v>4</v>
      </c>
      <c r="AB10" s="60">
        <v>19139</v>
      </c>
      <c r="AC10" s="60">
        <v>147036</v>
      </c>
      <c r="AD10" s="62">
        <v>2047</v>
      </c>
      <c r="AE10" s="62">
        <v>12467</v>
      </c>
      <c r="AF10" s="64" t="s">
        <v>52</v>
      </c>
      <c r="AG10" s="60">
        <v>2568141</v>
      </c>
      <c r="AH10" s="60">
        <v>23001583</v>
      </c>
      <c r="AI10" s="62">
        <v>167</v>
      </c>
      <c r="AJ10" s="62">
        <v>186</v>
      </c>
      <c r="AK10" s="60">
        <v>49878</v>
      </c>
      <c r="AL10" s="60">
        <v>315108</v>
      </c>
      <c r="AM10" s="62">
        <v>1</v>
      </c>
      <c r="AN10" s="60">
        <v>214</v>
      </c>
      <c r="AO10" s="60">
        <v>1518</v>
      </c>
      <c r="AP10" s="62">
        <v>92</v>
      </c>
      <c r="AQ10" s="60">
        <v>125943</v>
      </c>
      <c r="AR10" s="60">
        <v>1228564</v>
      </c>
    </row>
    <row r="11" spans="1:44" s="8" customFormat="1" ht="17.25" customHeight="1">
      <c r="A11" s="64" t="s">
        <v>53</v>
      </c>
      <c r="B11" s="62">
        <v>5095</v>
      </c>
      <c r="C11" s="60">
        <v>2668509</v>
      </c>
      <c r="D11" s="60">
        <v>15605404</v>
      </c>
      <c r="E11" s="66">
        <v>0</v>
      </c>
      <c r="F11" s="68">
        <v>0</v>
      </c>
      <c r="G11" s="68">
        <v>0</v>
      </c>
      <c r="H11" s="62">
        <v>12</v>
      </c>
      <c r="I11" s="60">
        <v>34598</v>
      </c>
      <c r="J11" s="60">
        <v>175498</v>
      </c>
      <c r="K11" s="62">
        <v>206</v>
      </c>
      <c r="L11" s="60">
        <v>451659</v>
      </c>
      <c r="M11" s="60">
        <v>2177120</v>
      </c>
      <c r="N11" s="62">
        <v>24</v>
      </c>
      <c r="O11" s="60">
        <v>67485</v>
      </c>
      <c r="P11" s="60">
        <v>360729</v>
      </c>
      <c r="Q11" s="64" t="s">
        <v>53</v>
      </c>
      <c r="R11" s="62">
        <v>20</v>
      </c>
      <c r="S11" s="60">
        <v>18350</v>
      </c>
      <c r="T11" s="60">
        <v>84528</v>
      </c>
      <c r="U11" s="62">
        <v>17</v>
      </c>
      <c r="V11" s="60">
        <v>43645</v>
      </c>
      <c r="W11" s="60">
        <v>299717</v>
      </c>
      <c r="X11" s="62">
        <v>131</v>
      </c>
      <c r="Y11" s="60">
        <v>39848</v>
      </c>
      <c r="Z11" s="60">
        <v>171198</v>
      </c>
      <c r="AA11" s="62">
        <v>3</v>
      </c>
      <c r="AB11" s="60">
        <v>8158</v>
      </c>
      <c r="AC11" s="60">
        <v>43284</v>
      </c>
      <c r="AD11" s="62">
        <v>4114</v>
      </c>
      <c r="AE11" s="62">
        <v>7949</v>
      </c>
      <c r="AF11" s="64" t="s">
        <v>53</v>
      </c>
      <c r="AG11" s="60">
        <v>1589333</v>
      </c>
      <c r="AH11" s="60">
        <v>10658738</v>
      </c>
      <c r="AI11" s="62">
        <v>113</v>
      </c>
      <c r="AJ11" s="62">
        <v>111</v>
      </c>
      <c r="AK11" s="60">
        <v>30909</v>
      </c>
      <c r="AL11" s="60">
        <v>156192</v>
      </c>
      <c r="AM11" s="62">
        <v>3</v>
      </c>
      <c r="AN11" s="60">
        <v>4443</v>
      </c>
      <c r="AO11" s="60">
        <v>22986</v>
      </c>
      <c r="AP11" s="62">
        <v>452</v>
      </c>
      <c r="AQ11" s="60">
        <v>380081</v>
      </c>
      <c r="AR11" s="60">
        <v>1455414</v>
      </c>
    </row>
    <row r="12" spans="1:44" s="8" customFormat="1" ht="17.25" customHeight="1">
      <c r="A12" s="64" t="s">
        <v>54</v>
      </c>
      <c r="B12" s="62">
        <v>3975</v>
      </c>
      <c r="C12" s="60">
        <v>4290274</v>
      </c>
      <c r="D12" s="60">
        <v>32175629</v>
      </c>
      <c r="E12" s="66">
        <v>0</v>
      </c>
      <c r="F12" s="68">
        <v>0</v>
      </c>
      <c r="G12" s="68">
        <v>0</v>
      </c>
      <c r="H12" s="62">
        <v>9</v>
      </c>
      <c r="I12" s="60">
        <v>48648</v>
      </c>
      <c r="J12" s="60">
        <v>419279</v>
      </c>
      <c r="K12" s="62">
        <v>191</v>
      </c>
      <c r="L12" s="60">
        <v>572666</v>
      </c>
      <c r="M12" s="60">
        <v>3215595</v>
      </c>
      <c r="N12" s="62">
        <v>29</v>
      </c>
      <c r="O12" s="60">
        <v>117912</v>
      </c>
      <c r="P12" s="60">
        <v>672021</v>
      </c>
      <c r="Q12" s="64" t="s">
        <v>54</v>
      </c>
      <c r="R12" s="62">
        <v>18</v>
      </c>
      <c r="S12" s="60">
        <v>31014</v>
      </c>
      <c r="T12" s="60">
        <v>171768</v>
      </c>
      <c r="U12" s="62">
        <v>14</v>
      </c>
      <c r="V12" s="60">
        <v>38762</v>
      </c>
      <c r="W12" s="60">
        <v>226303</v>
      </c>
      <c r="X12" s="62">
        <v>162</v>
      </c>
      <c r="Y12" s="60">
        <v>116502</v>
      </c>
      <c r="Z12" s="60">
        <v>735495</v>
      </c>
      <c r="AA12" s="62">
        <v>6</v>
      </c>
      <c r="AB12" s="60">
        <v>42057</v>
      </c>
      <c r="AC12" s="60">
        <v>337880</v>
      </c>
      <c r="AD12" s="62">
        <v>3306</v>
      </c>
      <c r="AE12" s="62">
        <v>14194</v>
      </c>
      <c r="AF12" s="64" t="s">
        <v>54</v>
      </c>
      <c r="AG12" s="60">
        <v>2784051</v>
      </c>
      <c r="AH12" s="60">
        <v>21781899</v>
      </c>
      <c r="AI12" s="62">
        <v>75</v>
      </c>
      <c r="AJ12" s="62">
        <v>74</v>
      </c>
      <c r="AK12" s="60">
        <v>21149</v>
      </c>
      <c r="AL12" s="60">
        <v>112982</v>
      </c>
      <c r="AM12" s="62">
        <v>6</v>
      </c>
      <c r="AN12" s="60">
        <v>8541</v>
      </c>
      <c r="AO12" s="60">
        <v>47908</v>
      </c>
      <c r="AP12" s="62">
        <v>159</v>
      </c>
      <c r="AQ12" s="60">
        <v>508972</v>
      </c>
      <c r="AR12" s="60">
        <v>4454499</v>
      </c>
    </row>
    <row r="13" spans="1:44" s="8" customFormat="1" ht="17.25" customHeight="1">
      <c r="A13" s="64" t="s">
        <v>55</v>
      </c>
      <c r="B13" s="62">
        <v>13374</v>
      </c>
      <c r="C13" s="60">
        <v>11589897</v>
      </c>
      <c r="D13" s="60">
        <v>87688271</v>
      </c>
      <c r="E13" s="62">
        <v>25</v>
      </c>
      <c r="F13" s="60">
        <v>19041</v>
      </c>
      <c r="G13" s="60">
        <v>100187</v>
      </c>
      <c r="H13" s="62">
        <v>74</v>
      </c>
      <c r="I13" s="60">
        <v>446586</v>
      </c>
      <c r="J13" s="60">
        <v>3097621</v>
      </c>
      <c r="K13" s="62">
        <v>779</v>
      </c>
      <c r="L13" s="60">
        <v>2111900</v>
      </c>
      <c r="M13" s="60">
        <v>12376803</v>
      </c>
      <c r="N13" s="62">
        <v>191</v>
      </c>
      <c r="O13" s="60">
        <v>389409</v>
      </c>
      <c r="P13" s="60">
        <v>2169354</v>
      </c>
      <c r="Q13" s="64" t="s">
        <v>55</v>
      </c>
      <c r="R13" s="62">
        <v>90</v>
      </c>
      <c r="S13" s="60">
        <v>113852</v>
      </c>
      <c r="T13" s="60">
        <v>663327</v>
      </c>
      <c r="U13" s="62">
        <v>66</v>
      </c>
      <c r="V13" s="60">
        <v>273049</v>
      </c>
      <c r="W13" s="60">
        <v>1945767</v>
      </c>
      <c r="X13" s="62">
        <v>403</v>
      </c>
      <c r="Y13" s="60">
        <v>244271</v>
      </c>
      <c r="Z13" s="60">
        <v>1423250</v>
      </c>
      <c r="AA13" s="62">
        <v>42</v>
      </c>
      <c r="AB13" s="60">
        <v>75735</v>
      </c>
      <c r="AC13" s="60">
        <v>430908</v>
      </c>
      <c r="AD13" s="62">
        <v>9235</v>
      </c>
      <c r="AE13" s="62">
        <v>34445</v>
      </c>
      <c r="AF13" s="64" t="s">
        <v>55</v>
      </c>
      <c r="AG13" s="60">
        <v>6685276</v>
      </c>
      <c r="AH13" s="60">
        <v>58187233</v>
      </c>
      <c r="AI13" s="62">
        <v>1819</v>
      </c>
      <c r="AJ13" s="62">
        <v>1945</v>
      </c>
      <c r="AK13" s="60">
        <v>478816</v>
      </c>
      <c r="AL13" s="60">
        <v>2551927</v>
      </c>
      <c r="AM13" s="62">
        <v>14</v>
      </c>
      <c r="AN13" s="60">
        <v>13026</v>
      </c>
      <c r="AO13" s="60">
        <v>76431</v>
      </c>
      <c r="AP13" s="62">
        <v>636</v>
      </c>
      <c r="AQ13" s="60">
        <v>738936</v>
      </c>
      <c r="AR13" s="60">
        <v>4665463</v>
      </c>
    </row>
    <row r="14" spans="1:44" s="8" customFormat="1" ht="17.25" customHeight="1">
      <c r="A14" s="63" t="s">
        <v>56</v>
      </c>
      <c r="B14" s="61">
        <v>1980</v>
      </c>
      <c r="C14" s="59">
        <v>1014590</v>
      </c>
      <c r="D14" s="59">
        <v>6503423</v>
      </c>
      <c r="E14" s="61">
        <v>1</v>
      </c>
      <c r="F14" s="59">
        <v>2761</v>
      </c>
      <c r="G14" s="59">
        <v>15186</v>
      </c>
      <c r="H14" s="61">
        <v>13</v>
      </c>
      <c r="I14" s="59">
        <v>106604</v>
      </c>
      <c r="J14" s="59">
        <v>809856</v>
      </c>
      <c r="K14" s="61">
        <v>71</v>
      </c>
      <c r="L14" s="59">
        <v>142533</v>
      </c>
      <c r="M14" s="59">
        <v>809440</v>
      </c>
      <c r="N14" s="61">
        <v>20</v>
      </c>
      <c r="O14" s="59">
        <v>21700</v>
      </c>
      <c r="P14" s="59">
        <v>118428</v>
      </c>
      <c r="Q14" s="63" t="s">
        <v>56</v>
      </c>
      <c r="R14" s="61">
        <v>7</v>
      </c>
      <c r="S14" s="59">
        <v>10264</v>
      </c>
      <c r="T14" s="59">
        <v>57232</v>
      </c>
      <c r="U14" s="61">
        <v>9</v>
      </c>
      <c r="V14" s="59">
        <v>44098</v>
      </c>
      <c r="W14" s="59">
        <v>286283</v>
      </c>
      <c r="X14" s="61">
        <v>22</v>
      </c>
      <c r="Y14" s="59">
        <v>7668</v>
      </c>
      <c r="Z14" s="59">
        <v>40401</v>
      </c>
      <c r="AA14" s="61">
        <v>7</v>
      </c>
      <c r="AB14" s="59">
        <v>14163</v>
      </c>
      <c r="AC14" s="59">
        <v>78002</v>
      </c>
      <c r="AD14" s="61">
        <v>1362</v>
      </c>
      <c r="AE14" s="61">
        <v>2886</v>
      </c>
      <c r="AF14" s="63" t="s">
        <v>56</v>
      </c>
      <c r="AG14" s="59">
        <v>511013</v>
      </c>
      <c r="AH14" s="59">
        <v>3420179</v>
      </c>
      <c r="AI14" s="61">
        <v>387</v>
      </c>
      <c r="AJ14" s="61">
        <v>410</v>
      </c>
      <c r="AK14" s="59">
        <v>117104</v>
      </c>
      <c r="AL14" s="59">
        <v>668628</v>
      </c>
      <c r="AM14" s="61">
        <v>2</v>
      </c>
      <c r="AN14" s="59">
        <v>184</v>
      </c>
      <c r="AO14" s="59">
        <v>1012</v>
      </c>
      <c r="AP14" s="61">
        <v>79</v>
      </c>
      <c r="AQ14" s="59">
        <v>36498</v>
      </c>
      <c r="AR14" s="59">
        <v>198776</v>
      </c>
    </row>
    <row r="15" spans="1:44" s="8" customFormat="1" ht="17.25" customHeight="1">
      <c r="A15" s="63" t="s">
        <v>57</v>
      </c>
      <c r="B15" s="61">
        <v>1562</v>
      </c>
      <c r="C15" s="59">
        <v>4927663</v>
      </c>
      <c r="D15" s="59">
        <v>49448557</v>
      </c>
      <c r="E15" s="61">
        <v>1</v>
      </c>
      <c r="F15" s="59">
        <v>723</v>
      </c>
      <c r="G15" s="59">
        <v>4851</v>
      </c>
      <c r="H15" s="61">
        <v>7</v>
      </c>
      <c r="I15" s="59">
        <v>57057</v>
      </c>
      <c r="J15" s="59">
        <v>582502</v>
      </c>
      <c r="K15" s="61">
        <v>243</v>
      </c>
      <c r="L15" s="59">
        <v>926013</v>
      </c>
      <c r="M15" s="59">
        <v>6051018</v>
      </c>
      <c r="N15" s="61">
        <v>28</v>
      </c>
      <c r="O15" s="59">
        <v>70437</v>
      </c>
      <c r="P15" s="59">
        <v>457858</v>
      </c>
      <c r="Q15" s="63" t="s">
        <v>57</v>
      </c>
      <c r="R15" s="61">
        <v>7</v>
      </c>
      <c r="S15" s="59">
        <v>22860</v>
      </c>
      <c r="T15" s="59">
        <v>164595</v>
      </c>
      <c r="U15" s="61">
        <v>18</v>
      </c>
      <c r="V15" s="59">
        <v>65611</v>
      </c>
      <c r="W15" s="59">
        <v>445826</v>
      </c>
      <c r="X15" s="61">
        <v>67</v>
      </c>
      <c r="Y15" s="59">
        <v>70971</v>
      </c>
      <c r="Z15" s="59">
        <v>510066</v>
      </c>
      <c r="AA15" s="61">
        <v>1</v>
      </c>
      <c r="AB15" s="59">
        <v>2201</v>
      </c>
      <c r="AC15" s="59">
        <v>15083</v>
      </c>
      <c r="AD15" s="61">
        <v>1051</v>
      </c>
      <c r="AE15" s="61">
        <v>18179</v>
      </c>
      <c r="AF15" s="63" t="s">
        <v>57</v>
      </c>
      <c r="AG15" s="59">
        <v>3449648</v>
      </c>
      <c r="AH15" s="59">
        <v>38513379</v>
      </c>
      <c r="AI15" s="61">
        <v>122</v>
      </c>
      <c r="AJ15" s="61">
        <v>162</v>
      </c>
      <c r="AK15" s="59">
        <v>46283</v>
      </c>
      <c r="AL15" s="59">
        <v>295732</v>
      </c>
      <c r="AM15" s="61">
        <v>3</v>
      </c>
      <c r="AN15" s="59">
        <v>5618</v>
      </c>
      <c r="AO15" s="59">
        <v>35444</v>
      </c>
      <c r="AP15" s="61">
        <v>14</v>
      </c>
      <c r="AQ15" s="59">
        <v>210241</v>
      </c>
      <c r="AR15" s="59">
        <v>2372203</v>
      </c>
    </row>
    <row r="16" spans="1:44" s="8" customFormat="1" ht="17.25" customHeight="1">
      <c r="A16" s="63" t="s">
        <v>58</v>
      </c>
      <c r="B16" s="61">
        <v>695</v>
      </c>
      <c r="C16" s="59">
        <v>750505</v>
      </c>
      <c r="D16" s="59">
        <v>4481291</v>
      </c>
      <c r="E16" s="61">
        <v>1</v>
      </c>
      <c r="F16" s="59">
        <v>442</v>
      </c>
      <c r="G16" s="59">
        <v>2208</v>
      </c>
      <c r="H16" s="61">
        <v>3</v>
      </c>
      <c r="I16" s="59">
        <v>2144</v>
      </c>
      <c r="J16" s="59">
        <v>10718</v>
      </c>
      <c r="K16" s="61">
        <v>42</v>
      </c>
      <c r="L16" s="59">
        <v>205102</v>
      </c>
      <c r="M16" s="59">
        <v>1104766</v>
      </c>
      <c r="N16" s="61">
        <v>9</v>
      </c>
      <c r="O16" s="59">
        <v>7458</v>
      </c>
      <c r="P16" s="59">
        <v>37289</v>
      </c>
      <c r="Q16" s="63" t="s">
        <v>58</v>
      </c>
      <c r="R16" s="61">
        <v>1</v>
      </c>
      <c r="S16" s="59">
        <v>675</v>
      </c>
      <c r="T16" s="59">
        <v>3374</v>
      </c>
      <c r="U16" s="61">
        <v>7</v>
      </c>
      <c r="V16" s="59">
        <v>14714</v>
      </c>
      <c r="W16" s="59">
        <v>73729</v>
      </c>
      <c r="X16" s="61">
        <v>40</v>
      </c>
      <c r="Y16" s="59">
        <v>30646</v>
      </c>
      <c r="Z16" s="59">
        <v>153680</v>
      </c>
      <c r="AA16" s="61">
        <v>1</v>
      </c>
      <c r="AB16" s="59">
        <v>473</v>
      </c>
      <c r="AC16" s="59">
        <v>2367</v>
      </c>
      <c r="AD16" s="61">
        <v>324</v>
      </c>
      <c r="AE16" s="61">
        <v>2039</v>
      </c>
      <c r="AF16" s="63" t="s">
        <v>58</v>
      </c>
      <c r="AG16" s="59">
        <v>402307</v>
      </c>
      <c r="AH16" s="59">
        <v>2669022</v>
      </c>
      <c r="AI16" s="61">
        <v>227</v>
      </c>
      <c r="AJ16" s="61">
        <v>264</v>
      </c>
      <c r="AK16" s="59">
        <v>73228</v>
      </c>
      <c r="AL16" s="59">
        <v>359322</v>
      </c>
      <c r="AM16" s="61">
        <v>2</v>
      </c>
      <c r="AN16" s="59">
        <v>626</v>
      </c>
      <c r="AO16" s="59">
        <v>4688</v>
      </c>
      <c r="AP16" s="61">
        <v>38</v>
      </c>
      <c r="AQ16" s="59">
        <v>12690</v>
      </c>
      <c r="AR16" s="59">
        <v>60128</v>
      </c>
    </row>
    <row r="17" spans="1:44" s="8" customFormat="1" ht="17.25" customHeight="1">
      <c r="A17" s="63" t="s">
        <v>59</v>
      </c>
      <c r="B17" s="61">
        <v>846</v>
      </c>
      <c r="C17" s="59">
        <v>598424</v>
      </c>
      <c r="D17" s="59">
        <v>3550247</v>
      </c>
      <c r="E17" s="65">
        <v>0</v>
      </c>
      <c r="F17" s="67">
        <v>0</v>
      </c>
      <c r="G17" s="67">
        <v>0</v>
      </c>
      <c r="H17" s="61">
        <v>1</v>
      </c>
      <c r="I17" s="59">
        <v>52542</v>
      </c>
      <c r="J17" s="59">
        <v>316220</v>
      </c>
      <c r="K17" s="61">
        <v>42</v>
      </c>
      <c r="L17" s="59">
        <v>72618</v>
      </c>
      <c r="M17" s="59">
        <v>367456</v>
      </c>
      <c r="N17" s="61">
        <v>14</v>
      </c>
      <c r="O17" s="59">
        <v>43305</v>
      </c>
      <c r="P17" s="59">
        <v>219780</v>
      </c>
      <c r="Q17" s="63" t="s">
        <v>59</v>
      </c>
      <c r="R17" s="61">
        <v>3</v>
      </c>
      <c r="S17" s="59">
        <v>1946</v>
      </c>
      <c r="T17" s="59">
        <v>10221</v>
      </c>
      <c r="U17" s="61">
        <v>1</v>
      </c>
      <c r="V17" s="59">
        <v>102265</v>
      </c>
      <c r="W17" s="59">
        <v>901113</v>
      </c>
      <c r="X17" s="61">
        <v>17</v>
      </c>
      <c r="Y17" s="59">
        <v>14324</v>
      </c>
      <c r="Z17" s="59">
        <v>74867</v>
      </c>
      <c r="AA17" s="61">
        <v>3</v>
      </c>
      <c r="AB17" s="59">
        <v>4977</v>
      </c>
      <c r="AC17" s="59">
        <v>24885</v>
      </c>
      <c r="AD17" s="61">
        <v>448</v>
      </c>
      <c r="AE17" s="61">
        <v>1246</v>
      </c>
      <c r="AF17" s="63" t="s">
        <v>59</v>
      </c>
      <c r="AG17" s="59">
        <v>237282</v>
      </c>
      <c r="AH17" s="59">
        <v>1321550</v>
      </c>
      <c r="AI17" s="61">
        <v>264</v>
      </c>
      <c r="AJ17" s="61">
        <v>264</v>
      </c>
      <c r="AK17" s="59">
        <v>55323</v>
      </c>
      <c r="AL17" s="59">
        <v>264479</v>
      </c>
      <c r="AM17" s="65">
        <v>0</v>
      </c>
      <c r="AN17" s="67">
        <v>0</v>
      </c>
      <c r="AO17" s="67">
        <v>0</v>
      </c>
      <c r="AP17" s="61">
        <v>53</v>
      </c>
      <c r="AQ17" s="59">
        <v>13842</v>
      </c>
      <c r="AR17" s="59">
        <v>49676</v>
      </c>
    </row>
    <row r="18" spans="1:44" s="8" customFormat="1" ht="17.25" customHeight="1">
      <c r="A18" s="63" t="s">
        <v>60</v>
      </c>
      <c r="B18" s="61">
        <v>1348</v>
      </c>
      <c r="C18" s="59">
        <v>966542</v>
      </c>
      <c r="D18" s="59">
        <v>5369301</v>
      </c>
      <c r="E18" s="61">
        <v>1</v>
      </c>
      <c r="F18" s="59">
        <v>99</v>
      </c>
      <c r="G18" s="59">
        <v>545</v>
      </c>
      <c r="H18" s="61">
        <v>6</v>
      </c>
      <c r="I18" s="59">
        <v>10115</v>
      </c>
      <c r="J18" s="59">
        <v>56022</v>
      </c>
      <c r="K18" s="61">
        <v>128</v>
      </c>
      <c r="L18" s="59">
        <v>407686</v>
      </c>
      <c r="M18" s="59">
        <v>2230586</v>
      </c>
      <c r="N18" s="61">
        <v>22</v>
      </c>
      <c r="O18" s="59">
        <v>36651</v>
      </c>
      <c r="P18" s="59">
        <v>208477</v>
      </c>
      <c r="Q18" s="63" t="s">
        <v>60</v>
      </c>
      <c r="R18" s="61">
        <v>20</v>
      </c>
      <c r="S18" s="59">
        <v>37304</v>
      </c>
      <c r="T18" s="59">
        <v>208791</v>
      </c>
      <c r="U18" s="61">
        <v>10</v>
      </c>
      <c r="V18" s="59">
        <v>13817</v>
      </c>
      <c r="W18" s="59">
        <v>76789</v>
      </c>
      <c r="X18" s="61">
        <v>42</v>
      </c>
      <c r="Y18" s="59">
        <v>30873</v>
      </c>
      <c r="Z18" s="59">
        <v>183788</v>
      </c>
      <c r="AA18" s="61">
        <v>3</v>
      </c>
      <c r="AB18" s="59">
        <v>14028</v>
      </c>
      <c r="AC18" s="59">
        <v>86261</v>
      </c>
      <c r="AD18" s="61">
        <v>1038</v>
      </c>
      <c r="AE18" s="61">
        <v>1858</v>
      </c>
      <c r="AF18" s="63" t="s">
        <v>60</v>
      </c>
      <c r="AG18" s="59">
        <v>390916</v>
      </c>
      <c r="AH18" s="59">
        <v>2193535</v>
      </c>
      <c r="AI18" s="61">
        <v>53</v>
      </c>
      <c r="AJ18" s="61">
        <v>53</v>
      </c>
      <c r="AK18" s="59">
        <v>10695</v>
      </c>
      <c r="AL18" s="59">
        <v>58394</v>
      </c>
      <c r="AM18" s="61">
        <v>3</v>
      </c>
      <c r="AN18" s="59">
        <v>3388</v>
      </c>
      <c r="AO18" s="59">
        <v>18628</v>
      </c>
      <c r="AP18" s="61">
        <v>22</v>
      </c>
      <c r="AQ18" s="59">
        <v>10970</v>
      </c>
      <c r="AR18" s="59">
        <v>47485</v>
      </c>
    </row>
    <row r="19" spans="1:44" s="8" customFormat="1" ht="17.25" customHeight="1">
      <c r="A19" s="63" t="s">
        <v>61</v>
      </c>
      <c r="B19" s="61">
        <v>661</v>
      </c>
      <c r="C19" s="59">
        <v>214800</v>
      </c>
      <c r="D19" s="59">
        <v>1119397</v>
      </c>
      <c r="E19" s="65">
        <v>0</v>
      </c>
      <c r="F19" s="67">
        <v>0</v>
      </c>
      <c r="G19" s="67">
        <v>0</v>
      </c>
      <c r="H19" s="61">
        <v>8</v>
      </c>
      <c r="I19" s="59">
        <v>32532</v>
      </c>
      <c r="J19" s="59">
        <v>190788</v>
      </c>
      <c r="K19" s="61">
        <v>13</v>
      </c>
      <c r="L19" s="59">
        <v>25619</v>
      </c>
      <c r="M19" s="59">
        <v>128267</v>
      </c>
      <c r="N19" s="61">
        <v>6</v>
      </c>
      <c r="O19" s="59">
        <v>6245</v>
      </c>
      <c r="P19" s="59">
        <v>31267</v>
      </c>
      <c r="Q19" s="63" t="s">
        <v>61</v>
      </c>
      <c r="R19" s="61">
        <v>1</v>
      </c>
      <c r="S19" s="59">
        <v>1495</v>
      </c>
      <c r="T19" s="59">
        <v>7691</v>
      </c>
      <c r="U19" s="65">
        <v>0</v>
      </c>
      <c r="V19" s="67">
        <v>0</v>
      </c>
      <c r="W19" s="67">
        <v>0</v>
      </c>
      <c r="X19" s="61">
        <v>14</v>
      </c>
      <c r="Y19" s="59">
        <v>1716</v>
      </c>
      <c r="Z19" s="59">
        <v>7981</v>
      </c>
      <c r="AA19" s="65">
        <v>0</v>
      </c>
      <c r="AB19" s="67">
        <v>0</v>
      </c>
      <c r="AC19" s="67">
        <v>0</v>
      </c>
      <c r="AD19" s="61">
        <v>419</v>
      </c>
      <c r="AE19" s="61">
        <v>575</v>
      </c>
      <c r="AF19" s="63" t="s">
        <v>61</v>
      </c>
      <c r="AG19" s="59">
        <v>115166</v>
      </c>
      <c r="AH19" s="59">
        <v>623533</v>
      </c>
      <c r="AI19" s="61">
        <v>180</v>
      </c>
      <c r="AJ19" s="61">
        <v>180</v>
      </c>
      <c r="AK19" s="59">
        <v>17424</v>
      </c>
      <c r="AL19" s="59">
        <v>85377</v>
      </c>
      <c r="AM19" s="65">
        <v>0</v>
      </c>
      <c r="AN19" s="67">
        <v>0</v>
      </c>
      <c r="AO19" s="67">
        <v>0</v>
      </c>
      <c r="AP19" s="61">
        <v>20</v>
      </c>
      <c r="AQ19" s="59">
        <v>14603</v>
      </c>
      <c r="AR19" s="59">
        <v>44493</v>
      </c>
    </row>
    <row r="20" spans="1:44" s="8" customFormat="1" ht="17.25" customHeight="1">
      <c r="A20" s="63" t="s">
        <v>62</v>
      </c>
      <c r="B20" s="61">
        <v>983</v>
      </c>
      <c r="C20" s="59">
        <v>425685</v>
      </c>
      <c r="D20" s="59">
        <v>2119715</v>
      </c>
      <c r="E20" s="61">
        <v>1</v>
      </c>
      <c r="F20" s="59">
        <v>396</v>
      </c>
      <c r="G20" s="59">
        <v>1386</v>
      </c>
      <c r="H20" s="61">
        <v>2</v>
      </c>
      <c r="I20" s="59">
        <v>23820</v>
      </c>
      <c r="J20" s="59">
        <v>140244</v>
      </c>
      <c r="K20" s="61">
        <v>62</v>
      </c>
      <c r="L20" s="59">
        <v>62668</v>
      </c>
      <c r="M20" s="59">
        <v>313464</v>
      </c>
      <c r="N20" s="61">
        <v>18</v>
      </c>
      <c r="O20" s="59">
        <v>22385</v>
      </c>
      <c r="P20" s="59">
        <v>112956</v>
      </c>
      <c r="Q20" s="63" t="s">
        <v>62</v>
      </c>
      <c r="R20" s="61">
        <v>2</v>
      </c>
      <c r="S20" s="59">
        <v>1965</v>
      </c>
      <c r="T20" s="59">
        <v>10105</v>
      </c>
      <c r="U20" s="61">
        <v>1</v>
      </c>
      <c r="V20" s="59">
        <v>1210</v>
      </c>
      <c r="W20" s="59">
        <v>6048</v>
      </c>
      <c r="X20" s="61">
        <v>69</v>
      </c>
      <c r="Y20" s="59">
        <v>17706</v>
      </c>
      <c r="Z20" s="59">
        <v>88358</v>
      </c>
      <c r="AA20" s="61">
        <v>2</v>
      </c>
      <c r="AB20" s="59">
        <v>10686</v>
      </c>
      <c r="AC20" s="59">
        <v>63543</v>
      </c>
      <c r="AD20" s="61">
        <v>776</v>
      </c>
      <c r="AE20" s="61">
        <v>1200</v>
      </c>
      <c r="AF20" s="63" t="s">
        <v>62</v>
      </c>
      <c r="AG20" s="59">
        <v>246781</v>
      </c>
      <c r="AH20" s="59">
        <v>1238630</v>
      </c>
      <c r="AI20" s="61">
        <v>19</v>
      </c>
      <c r="AJ20" s="61">
        <v>19</v>
      </c>
      <c r="AK20" s="59">
        <v>5713</v>
      </c>
      <c r="AL20" s="59">
        <v>27202</v>
      </c>
      <c r="AM20" s="65">
        <v>0</v>
      </c>
      <c r="AN20" s="67">
        <v>0</v>
      </c>
      <c r="AO20" s="67">
        <v>0</v>
      </c>
      <c r="AP20" s="61">
        <v>31</v>
      </c>
      <c r="AQ20" s="59">
        <v>32355</v>
      </c>
      <c r="AR20" s="59">
        <v>117779</v>
      </c>
    </row>
    <row r="21" spans="1:44" s="8" customFormat="1" ht="17.25" customHeight="1">
      <c r="A21" s="63" t="s">
        <v>63</v>
      </c>
      <c r="B21" s="61">
        <v>756</v>
      </c>
      <c r="C21" s="59">
        <v>424408</v>
      </c>
      <c r="D21" s="59">
        <v>2049965</v>
      </c>
      <c r="E21" s="61">
        <v>1</v>
      </c>
      <c r="F21" s="59">
        <v>2699</v>
      </c>
      <c r="G21" s="59">
        <v>13496</v>
      </c>
      <c r="H21" s="61">
        <v>8</v>
      </c>
      <c r="I21" s="59">
        <v>16185</v>
      </c>
      <c r="J21" s="59">
        <v>96144</v>
      </c>
      <c r="K21" s="61">
        <v>40</v>
      </c>
      <c r="L21" s="59">
        <v>66943</v>
      </c>
      <c r="M21" s="59">
        <v>333714</v>
      </c>
      <c r="N21" s="61">
        <v>12</v>
      </c>
      <c r="O21" s="59">
        <v>77112</v>
      </c>
      <c r="P21" s="59">
        <v>411897</v>
      </c>
      <c r="Q21" s="63" t="s">
        <v>63</v>
      </c>
      <c r="R21" s="61">
        <v>8</v>
      </c>
      <c r="S21" s="59">
        <v>9457</v>
      </c>
      <c r="T21" s="59">
        <v>49892</v>
      </c>
      <c r="U21" s="61">
        <v>1</v>
      </c>
      <c r="V21" s="59">
        <v>848</v>
      </c>
      <c r="W21" s="59">
        <v>4238</v>
      </c>
      <c r="X21" s="61">
        <v>10</v>
      </c>
      <c r="Y21" s="59">
        <v>9252</v>
      </c>
      <c r="Z21" s="59">
        <v>43662</v>
      </c>
      <c r="AA21" s="61">
        <v>7</v>
      </c>
      <c r="AB21" s="59">
        <v>4556</v>
      </c>
      <c r="AC21" s="59">
        <v>24388</v>
      </c>
      <c r="AD21" s="61">
        <v>541</v>
      </c>
      <c r="AE21" s="61">
        <v>763</v>
      </c>
      <c r="AF21" s="63" t="s">
        <v>63</v>
      </c>
      <c r="AG21" s="59">
        <v>132428</v>
      </c>
      <c r="AH21" s="59">
        <v>707882</v>
      </c>
      <c r="AI21" s="61">
        <v>44</v>
      </c>
      <c r="AJ21" s="61">
        <v>44</v>
      </c>
      <c r="AK21" s="59">
        <v>12494</v>
      </c>
      <c r="AL21" s="59">
        <v>64033</v>
      </c>
      <c r="AM21" s="61">
        <v>1</v>
      </c>
      <c r="AN21" s="59">
        <v>267</v>
      </c>
      <c r="AO21" s="59">
        <v>1337</v>
      </c>
      <c r="AP21" s="61">
        <v>83</v>
      </c>
      <c r="AQ21" s="59">
        <v>92167</v>
      </c>
      <c r="AR21" s="59">
        <v>299282</v>
      </c>
    </row>
    <row r="22" spans="1:44" s="8" customFormat="1" ht="17.25" customHeight="1">
      <c r="A22" s="63" t="s">
        <v>64</v>
      </c>
      <c r="B22" s="61">
        <v>1881</v>
      </c>
      <c r="C22" s="59">
        <v>840008</v>
      </c>
      <c r="D22" s="59">
        <v>4058695</v>
      </c>
      <c r="E22" s="61">
        <v>7</v>
      </c>
      <c r="F22" s="59">
        <v>2600</v>
      </c>
      <c r="G22" s="59">
        <v>12999</v>
      </c>
      <c r="H22" s="61">
        <v>4</v>
      </c>
      <c r="I22" s="59">
        <v>2783</v>
      </c>
      <c r="J22" s="59">
        <v>13917</v>
      </c>
      <c r="K22" s="61">
        <v>81</v>
      </c>
      <c r="L22" s="59">
        <v>139157</v>
      </c>
      <c r="M22" s="59">
        <v>696394</v>
      </c>
      <c r="N22" s="61">
        <v>26</v>
      </c>
      <c r="O22" s="59">
        <v>41196</v>
      </c>
      <c r="P22" s="59">
        <v>205939</v>
      </c>
      <c r="Q22" s="63" t="s">
        <v>64</v>
      </c>
      <c r="R22" s="61">
        <v>24</v>
      </c>
      <c r="S22" s="59">
        <v>14919</v>
      </c>
      <c r="T22" s="59">
        <v>74695</v>
      </c>
      <c r="U22" s="61">
        <v>6</v>
      </c>
      <c r="V22" s="59">
        <v>6278</v>
      </c>
      <c r="W22" s="59">
        <v>31303</v>
      </c>
      <c r="X22" s="61">
        <v>39</v>
      </c>
      <c r="Y22" s="59">
        <v>20911</v>
      </c>
      <c r="Z22" s="59">
        <v>105044</v>
      </c>
      <c r="AA22" s="61">
        <v>6</v>
      </c>
      <c r="AB22" s="59">
        <v>6708</v>
      </c>
      <c r="AC22" s="59">
        <v>33559</v>
      </c>
      <c r="AD22" s="61">
        <v>1291</v>
      </c>
      <c r="AE22" s="61">
        <v>1585</v>
      </c>
      <c r="AF22" s="63" t="s">
        <v>64</v>
      </c>
      <c r="AG22" s="59">
        <v>332054</v>
      </c>
      <c r="AH22" s="59">
        <v>1752577</v>
      </c>
      <c r="AI22" s="61">
        <v>176</v>
      </c>
      <c r="AJ22" s="61">
        <v>186</v>
      </c>
      <c r="AK22" s="59">
        <v>44513</v>
      </c>
      <c r="AL22" s="59">
        <v>224683</v>
      </c>
      <c r="AM22" s="61">
        <v>2</v>
      </c>
      <c r="AN22" s="59">
        <v>323</v>
      </c>
      <c r="AO22" s="59">
        <v>1650</v>
      </c>
      <c r="AP22" s="61">
        <v>219</v>
      </c>
      <c r="AQ22" s="59">
        <v>228566</v>
      </c>
      <c r="AR22" s="59">
        <v>905935</v>
      </c>
    </row>
    <row r="23" spans="1:44" s="8" customFormat="1" ht="17.25" customHeight="1">
      <c r="A23" s="63" t="s">
        <v>65</v>
      </c>
      <c r="B23" s="61">
        <v>641</v>
      </c>
      <c r="C23" s="59">
        <v>190369</v>
      </c>
      <c r="D23" s="59">
        <v>1011429</v>
      </c>
      <c r="E23" s="61">
        <v>4</v>
      </c>
      <c r="F23" s="59">
        <v>2020</v>
      </c>
      <c r="G23" s="59">
        <v>13007</v>
      </c>
      <c r="H23" s="61">
        <v>5</v>
      </c>
      <c r="I23" s="59">
        <v>22533</v>
      </c>
      <c r="J23" s="59">
        <v>130979</v>
      </c>
      <c r="K23" s="61">
        <v>11</v>
      </c>
      <c r="L23" s="59">
        <v>8223</v>
      </c>
      <c r="M23" s="59">
        <v>41193</v>
      </c>
      <c r="N23" s="61">
        <v>11</v>
      </c>
      <c r="O23" s="59">
        <v>3797</v>
      </c>
      <c r="P23" s="59">
        <v>17951</v>
      </c>
      <c r="Q23" s="63" t="s">
        <v>65</v>
      </c>
      <c r="R23" s="61">
        <v>2</v>
      </c>
      <c r="S23" s="59">
        <v>770</v>
      </c>
      <c r="T23" s="59">
        <v>3850</v>
      </c>
      <c r="U23" s="61">
        <v>2</v>
      </c>
      <c r="V23" s="59">
        <v>1828</v>
      </c>
      <c r="W23" s="59">
        <v>9338</v>
      </c>
      <c r="X23" s="61">
        <v>9</v>
      </c>
      <c r="Y23" s="59">
        <v>3685</v>
      </c>
      <c r="Z23" s="59">
        <v>18255</v>
      </c>
      <c r="AA23" s="61">
        <v>3</v>
      </c>
      <c r="AB23" s="59">
        <v>720</v>
      </c>
      <c r="AC23" s="59">
        <v>3666</v>
      </c>
      <c r="AD23" s="61">
        <v>452</v>
      </c>
      <c r="AE23" s="61">
        <v>476</v>
      </c>
      <c r="AF23" s="63" t="s">
        <v>65</v>
      </c>
      <c r="AG23" s="59">
        <v>101829</v>
      </c>
      <c r="AH23" s="59">
        <v>550809</v>
      </c>
      <c r="AI23" s="61">
        <v>112</v>
      </c>
      <c r="AJ23" s="61">
        <v>112</v>
      </c>
      <c r="AK23" s="59">
        <v>29427</v>
      </c>
      <c r="AL23" s="59">
        <v>151998</v>
      </c>
      <c r="AM23" s="65">
        <v>0</v>
      </c>
      <c r="AN23" s="67">
        <v>0</v>
      </c>
      <c r="AO23" s="67">
        <v>0</v>
      </c>
      <c r="AP23" s="61">
        <v>30</v>
      </c>
      <c r="AQ23" s="59">
        <v>15537</v>
      </c>
      <c r="AR23" s="59">
        <v>70383</v>
      </c>
    </row>
    <row r="24" spans="1:44" s="8" customFormat="1" ht="17.25" customHeight="1">
      <c r="A24" s="63" t="s">
        <v>66</v>
      </c>
      <c r="B24" s="61">
        <v>910</v>
      </c>
      <c r="C24" s="59">
        <v>381178</v>
      </c>
      <c r="D24" s="59">
        <v>2101522</v>
      </c>
      <c r="E24" s="61">
        <v>6</v>
      </c>
      <c r="F24" s="59">
        <v>6955</v>
      </c>
      <c r="G24" s="59">
        <v>34781</v>
      </c>
      <c r="H24" s="61">
        <v>8</v>
      </c>
      <c r="I24" s="59">
        <v>71785</v>
      </c>
      <c r="J24" s="59">
        <v>475891</v>
      </c>
      <c r="K24" s="61">
        <v>13</v>
      </c>
      <c r="L24" s="59">
        <v>16639</v>
      </c>
      <c r="M24" s="59">
        <v>82464</v>
      </c>
      <c r="N24" s="61">
        <v>9</v>
      </c>
      <c r="O24" s="59">
        <v>31483</v>
      </c>
      <c r="P24" s="59">
        <v>166684</v>
      </c>
      <c r="Q24" s="63" t="s">
        <v>66</v>
      </c>
      <c r="R24" s="61">
        <v>6</v>
      </c>
      <c r="S24" s="59">
        <v>6065</v>
      </c>
      <c r="T24" s="59">
        <v>31617</v>
      </c>
      <c r="U24" s="61">
        <v>5</v>
      </c>
      <c r="V24" s="59">
        <v>18433</v>
      </c>
      <c r="W24" s="59">
        <v>92318</v>
      </c>
      <c r="X24" s="61">
        <v>15</v>
      </c>
      <c r="Y24" s="59">
        <v>3088</v>
      </c>
      <c r="Z24" s="59">
        <v>15497</v>
      </c>
      <c r="AA24" s="61">
        <v>7</v>
      </c>
      <c r="AB24" s="59">
        <v>8126</v>
      </c>
      <c r="AC24" s="59">
        <v>37009</v>
      </c>
      <c r="AD24" s="61">
        <v>604</v>
      </c>
      <c r="AE24" s="61">
        <v>627</v>
      </c>
      <c r="AF24" s="63" t="s">
        <v>66</v>
      </c>
      <c r="AG24" s="59">
        <v>150082</v>
      </c>
      <c r="AH24" s="59">
        <v>818943</v>
      </c>
      <c r="AI24" s="61">
        <v>212</v>
      </c>
      <c r="AJ24" s="61">
        <v>209</v>
      </c>
      <c r="AK24" s="59">
        <v>55962</v>
      </c>
      <c r="AL24" s="59">
        <v>295273</v>
      </c>
      <c r="AM24" s="65">
        <v>0</v>
      </c>
      <c r="AN24" s="67">
        <v>0</v>
      </c>
      <c r="AO24" s="67">
        <v>0</v>
      </c>
      <c r="AP24" s="61">
        <v>25</v>
      </c>
      <c r="AQ24" s="59">
        <v>12560</v>
      </c>
      <c r="AR24" s="59">
        <v>51045</v>
      </c>
    </row>
    <row r="25" spans="1:44" s="8" customFormat="1" ht="17.25" customHeight="1">
      <c r="A25" s="63" t="s">
        <v>67</v>
      </c>
      <c r="B25" s="61">
        <v>274</v>
      </c>
      <c r="C25" s="59">
        <v>78006</v>
      </c>
      <c r="D25" s="59">
        <v>382783</v>
      </c>
      <c r="E25" s="61">
        <v>2</v>
      </c>
      <c r="F25" s="59">
        <v>346</v>
      </c>
      <c r="G25" s="59">
        <v>1728</v>
      </c>
      <c r="H25" s="61">
        <v>3</v>
      </c>
      <c r="I25" s="59">
        <v>3910</v>
      </c>
      <c r="J25" s="59">
        <v>19554</v>
      </c>
      <c r="K25" s="61">
        <v>12</v>
      </c>
      <c r="L25" s="59">
        <v>2332</v>
      </c>
      <c r="M25" s="59">
        <v>11470</v>
      </c>
      <c r="N25" s="61">
        <v>1</v>
      </c>
      <c r="O25" s="59">
        <v>25</v>
      </c>
      <c r="P25" s="59">
        <v>127</v>
      </c>
      <c r="Q25" s="63" t="s">
        <v>67</v>
      </c>
      <c r="R25" s="61">
        <v>4</v>
      </c>
      <c r="S25" s="59">
        <v>1457</v>
      </c>
      <c r="T25" s="59">
        <v>7193</v>
      </c>
      <c r="U25" s="61">
        <v>3</v>
      </c>
      <c r="V25" s="59">
        <v>746</v>
      </c>
      <c r="W25" s="59">
        <v>1939</v>
      </c>
      <c r="X25" s="61">
        <v>22</v>
      </c>
      <c r="Y25" s="59">
        <v>7362</v>
      </c>
      <c r="Z25" s="59">
        <v>36800</v>
      </c>
      <c r="AA25" s="61">
        <v>1</v>
      </c>
      <c r="AB25" s="59">
        <v>836</v>
      </c>
      <c r="AC25" s="59">
        <v>4184</v>
      </c>
      <c r="AD25" s="61">
        <v>221</v>
      </c>
      <c r="AE25" s="61">
        <v>228</v>
      </c>
      <c r="AF25" s="63" t="s">
        <v>67</v>
      </c>
      <c r="AG25" s="59">
        <v>59648</v>
      </c>
      <c r="AH25" s="59">
        <v>293861</v>
      </c>
      <c r="AI25" s="61">
        <v>3</v>
      </c>
      <c r="AJ25" s="61">
        <v>3</v>
      </c>
      <c r="AK25" s="59">
        <v>1098</v>
      </c>
      <c r="AL25" s="59">
        <v>4733</v>
      </c>
      <c r="AM25" s="65">
        <v>0</v>
      </c>
      <c r="AN25" s="67">
        <v>0</v>
      </c>
      <c r="AO25" s="67">
        <v>0</v>
      </c>
      <c r="AP25" s="61">
        <v>2</v>
      </c>
      <c r="AQ25" s="59">
        <v>246</v>
      </c>
      <c r="AR25" s="59">
        <v>1194</v>
      </c>
    </row>
    <row r="26" spans="1:44" s="8" customFormat="1" ht="17.25" customHeight="1">
      <c r="A26" s="63" t="s">
        <v>68</v>
      </c>
      <c r="B26" s="61">
        <v>60</v>
      </c>
      <c r="C26" s="59">
        <v>163325</v>
      </c>
      <c r="D26" s="59">
        <v>1415591</v>
      </c>
      <c r="E26" s="65">
        <v>0</v>
      </c>
      <c r="F26" s="67">
        <v>0</v>
      </c>
      <c r="G26" s="67">
        <v>0</v>
      </c>
      <c r="H26" s="65">
        <v>0</v>
      </c>
      <c r="I26" s="67">
        <v>0</v>
      </c>
      <c r="J26" s="67">
        <v>0</v>
      </c>
      <c r="K26" s="61">
        <v>5</v>
      </c>
      <c r="L26" s="59">
        <v>13025</v>
      </c>
      <c r="M26" s="59">
        <v>87356</v>
      </c>
      <c r="N26" s="61">
        <v>6</v>
      </c>
      <c r="O26" s="59">
        <v>13775</v>
      </c>
      <c r="P26" s="59">
        <v>107596</v>
      </c>
      <c r="Q26" s="63" t="s">
        <v>68</v>
      </c>
      <c r="R26" s="61">
        <v>3</v>
      </c>
      <c r="S26" s="59">
        <v>4341</v>
      </c>
      <c r="T26" s="59">
        <v>32232</v>
      </c>
      <c r="U26" s="65">
        <v>0</v>
      </c>
      <c r="V26" s="67">
        <v>0</v>
      </c>
      <c r="W26" s="67">
        <v>0</v>
      </c>
      <c r="X26" s="61">
        <v>2</v>
      </c>
      <c r="Y26" s="59">
        <v>233</v>
      </c>
      <c r="Z26" s="59">
        <v>2559</v>
      </c>
      <c r="AA26" s="61">
        <v>1</v>
      </c>
      <c r="AB26" s="59">
        <v>8261</v>
      </c>
      <c r="AC26" s="59">
        <v>57961</v>
      </c>
      <c r="AD26" s="61">
        <v>35</v>
      </c>
      <c r="AE26" s="61">
        <v>615</v>
      </c>
      <c r="AF26" s="63" t="s">
        <v>68</v>
      </c>
      <c r="AG26" s="59">
        <v>93419</v>
      </c>
      <c r="AH26" s="59">
        <v>854376</v>
      </c>
      <c r="AI26" s="65">
        <v>0</v>
      </c>
      <c r="AJ26" s="65">
        <v>0</v>
      </c>
      <c r="AK26" s="67">
        <v>0</v>
      </c>
      <c r="AL26" s="67">
        <v>0</v>
      </c>
      <c r="AM26" s="65">
        <v>0</v>
      </c>
      <c r="AN26" s="67">
        <v>0</v>
      </c>
      <c r="AO26" s="67">
        <v>0</v>
      </c>
      <c r="AP26" s="61">
        <v>8</v>
      </c>
      <c r="AQ26" s="59">
        <v>30271</v>
      </c>
      <c r="AR26" s="59">
        <v>273511</v>
      </c>
    </row>
    <row r="27" spans="1:44" s="8" customFormat="1" ht="17.25" customHeight="1">
      <c r="A27" s="63" t="s">
        <v>69</v>
      </c>
      <c r="B27" s="61">
        <v>255</v>
      </c>
      <c r="C27" s="59">
        <v>350982</v>
      </c>
      <c r="D27" s="59">
        <v>2610064</v>
      </c>
      <c r="E27" s="65">
        <v>0</v>
      </c>
      <c r="F27" s="67">
        <v>0</v>
      </c>
      <c r="G27" s="67">
        <v>0</v>
      </c>
      <c r="H27" s="61">
        <v>1</v>
      </c>
      <c r="I27" s="59">
        <v>504</v>
      </c>
      <c r="J27" s="59">
        <v>2620</v>
      </c>
      <c r="K27" s="61">
        <v>11</v>
      </c>
      <c r="L27" s="59">
        <v>18328</v>
      </c>
      <c r="M27" s="59">
        <v>93349</v>
      </c>
      <c r="N27" s="61">
        <v>5</v>
      </c>
      <c r="O27" s="59">
        <v>4653</v>
      </c>
      <c r="P27" s="59">
        <v>24138</v>
      </c>
      <c r="Q27" s="63" t="s">
        <v>69</v>
      </c>
      <c r="R27" s="65">
        <v>0</v>
      </c>
      <c r="S27" s="67">
        <v>0</v>
      </c>
      <c r="T27" s="67">
        <v>0</v>
      </c>
      <c r="U27" s="61">
        <v>1</v>
      </c>
      <c r="V27" s="59">
        <v>1240</v>
      </c>
      <c r="W27" s="59">
        <v>6447</v>
      </c>
      <c r="X27" s="61">
        <v>19</v>
      </c>
      <c r="Y27" s="59">
        <v>18356</v>
      </c>
      <c r="Z27" s="59">
        <v>102106</v>
      </c>
      <c r="AA27" s="65">
        <v>0</v>
      </c>
      <c r="AB27" s="67">
        <v>0</v>
      </c>
      <c r="AC27" s="67">
        <v>0</v>
      </c>
      <c r="AD27" s="61">
        <v>201</v>
      </c>
      <c r="AE27" s="61">
        <v>1360</v>
      </c>
      <c r="AF27" s="63" t="s">
        <v>69</v>
      </c>
      <c r="AG27" s="59">
        <v>275021</v>
      </c>
      <c r="AH27" s="59">
        <v>2183927</v>
      </c>
      <c r="AI27" s="61">
        <v>10</v>
      </c>
      <c r="AJ27" s="61">
        <v>10</v>
      </c>
      <c r="AK27" s="59">
        <v>2680</v>
      </c>
      <c r="AL27" s="59">
        <v>14539</v>
      </c>
      <c r="AM27" s="61">
        <v>1</v>
      </c>
      <c r="AN27" s="59">
        <v>2620</v>
      </c>
      <c r="AO27" s="59">
        <v>13672</v>
      </c>
      <c r="AP27" s="61">
        <v>6</v>
      </c>
      <c r="AQ27" s="59">
        <v>27580</v>
      </c>
      <c r="AR27" s="59">
        <v>169266</v>
      </c>
    </row>
    <row r="28" spans="1:44" s="8" customFormat="1" ht="17.25" customHeight="1">
      <c r="A28" s="63" t="s">
        <v>70</v>
      </c>
      <c r="B28" s="61">
        <v>522</v>
      </c>
      <c r="C28" s="59">
        <v>263412</v>
      </c>
      <c r="D28" s="59">
        <v>1466291</v>
      </c>
      <c r="E28" s="65">
        <v>0</v>
      </c>
      <c r="F28" s="67">
        <v>0</v>
      </c>
      <c r="G28" s="67">
        <v>0</v>
      </c>
      <c r="H28" s="61">
        <v>5</v>
      </c>
      <c r="I28" s="59">
        <v>44072</v>
      </c>
      <c r="J28" s="59">
        <v>252166</v>
      </c>
      <c r="K28" s="61">
        <v>5</v>
      </c>
      <c r="L28" s="59">
        <v>5014</v>
      </c>
      <c r="M28" s="59">
        <v>25866</v>
      </c>
      <c r="N28" s="61">
        <v>4</v>
      </c>
      <c r="O28" s="59">
        <v>9187</v>
      </c>
      <c r="P28" s="59">
        <v>48967</v>
      </c>
      <c r="Q28" s="63" t="s">
        <v>70</v>
      </c>
      <c r="R28" s="61">
        <v>2</v>
      </c>
      <c r="S28" s="59">
        <v>334</v>
      </c>
      <c r="T28" s="59">
        <v>1839</v>
      </c>
      <c r="U28" s="61">
        <v>2</v>
      </c>
      <c r="V28" s="59">
        <v>1961</v>
      </c>
      <c r="W28" s="59">
        <v>10396</v>
      </c>
      <c r="X28" s="61">
        <v>16</v>
      </c>
      <c r="Y28" s="59">
        <v>7480</v>
      </c>
      <c r="Z28" s="59">
        <v>40186</v>
      </c>
      <c r="AA28" s="65">
        <v>0</v>
      </c>
      <c r="AB28" s="67">
        <v>0</v>
      </c>
      <c r="AC28" s="67">
        <v>0</v>
      </c>
      <c r="AD28" s="61">
        <v>472</v>
      </c>
      <c r="AE28" s="61">
        <v>808</v>
      </c>
      <c r="AF28" s="63" t="s">
        <v>70</v>
      </c>
      <c r="AG28" s="59">
        <v>187682</v>
      </c>
      <c r="AH28" s="59">
        <v>1045030</v>
      </c>
      <c r="AI28" s="61">
        <v>10</v>
      </c>
      <c r="AJ28" s="61">
        <v>29</v>
      </c>
      <c r="AK28" s="59">
        <v>6872</v>
      </c>
      <c r="AL28" s="59">
        <v>37534</v>
      </c>
      <c r="AM28" s="65">
        <v>0</v>
      </c>
      <c r="AN28" s="67">
        <v>0</v>
      </c>
      <c r="AO28" s="67">
        <v>0</v>
      </c>
      <c r="AP28" s="61">
        <v>6</v>
      </c>
      <c r="AQ28" s="59">
        <v>810</v>
      </c>
      <c r="AR28" s="59">
        <v>4307</v>
      </c>
    </row>
    <row r="29" spans="1:44" s="8" customFormat="1" ht="17.25" customHeight="1">
      <c r="A29" s="64" t="s">
        <v>71</v>
      </c>
      <c r="B29" s="62">
        <v>177</v>
      </c>
      <c r="C29" s="60">
        <v>113091</v>
      </c>
      <c r="D29" s="60">
        <v>426908</v>
      </c>
      <c r="E29" s="66">
        <v>0</v>
      </c>
      <c r="F29" s="68">
        <v>0</v>
      </c>
      <c r="G29" s="68">
        <v>0</v>
      </c>
      <c r="H29" s="66">
        <v>0</v>
      </c>
      <c r="I29" s="68">
        <v>0</v>
      </c>
      <c r="J29" s="68">
        <v>0</v>
      </c>
      <c r="K29" s="62">
        <v>1</v>
      </c>
      <c r="L29" s="60">
        <v>186</v>
      </c>
      <c r="M29" s="60">
        <v>707</v>
      </c>
      <c r="N29" s="66">
        <v>0</v>
      </c>
      <c r="O29" s="68">
        <v>0</v>
      </c>
      <c r="P29" s="68">
        <v>0</v>
      </c>
      <c r="Q29" s="64" t="s">
        <v>71</v>
      </c>
      <c r="R29" s="66">
        <v>0</v>
      </c>
      <c r="S29" s="68">
        <v>0</v>
      </c>
      <c r="T29" s="68">
        <v>0</v>
      </c>
      <c r="U29" s="66">
        <v>0</v>
      </c>
      <c r="V29" s="68">
        <v>0</v>
      </c>
      <c r="W29" s="68">
        <v>0</v>
      </c>
      <c r="X29" s="62">
        <v>1</v>
      </c>
      <c r="Y29" s="60">
        <v>356</v>
      </c>
      <c r="Z29" s="60">
        <v>1354</v>
      </c>
      <c r="AA29" s="66">
        <v>0</v>
      </c>
      <c r="AB29" s="68">
        <v>0</v>
      </c>
      <c r="AC29" s="68">
        <v>0</v>
      </c>
      <c r="AD29" s="62">
        <v>172</v>
      </c>
      <c r="AE29" s="62">
        <v>885</v>
      </c>
      <c r="AF29" s="64" t="s">
        <v>71</v>
      </c>
      <c r="AG29" s="60">
        <v>110107</v>
      </c>
      <c r="AH29" s="60">
        <v>415413</v>
      </c>
      <c r="AI29" s="62">
        <v>3</v>
      </c>
      <c r="AJ29" s="62">
        <v>12</v>
      </c>
      <c r="AK29" s="60">
        <v>2442</v>
      </c>
      <c r="AL29" s="60">
        <v>9434</v>
      </c>
      <c r="AM29" s="66">
        <v>0</v>
      </c>
      <c r="AN29" s="68">
        <v>0</v>
      </c>
      <c r="AO29" s="68">
        <v>0</v>
      </c>
      <c r="AP29" s="66">
        <v>0</v>
      </c>
      <c r="AQ29" s="68">
        <v>0</v>
      </c>
      <c r="AR29" s="68">
        <v>0</v>
      </c>
    </row>
    <row r="30" spans="1:44" s="8" customFormat="1" ht="17.25" customHeight="1">
      <c r="A30" s="63" t="s">
        <v>72</v>
      </c>
      <c r="B30" s="61">
        <v>177</v>
      </c>
      <c r="C30" s="59">
        <v>113091</v>
      </c>
      <c r="D30" s="59">
        <v>426908</v>
      </c>
      <c r="E30" s="65">
        <v>0</v>
      </c>
      <c r="F30" s="67">
        <v>0</v>
      </c>
      <c r="G30" s="67">
        <v>0</v>
      </c>
      <c r="H30" s="65">
        <v>0</v>
      </c>
      <c r="I30" s="67">
        <v>0</v>
      </c>
      <c r="J30" s="67">
        <v>0</v>
      </c>
      <c r="K30" s="61">
        <v>1</v>
      </c>
      <c r="L30" s="59">
        <v>186</v>
      </c>
      <c r="M30" s="59">
        <v>707</v>
      </c>
      <c r="N30" s="65">
        <v>0</v>
      </c>
      <c r="O30" s="67">
        <v>0</v>
      </c>
      <c r="P30" s="67">
        <v>0</v>
      </c>
      <c r="Q30" s="63" t="s">
        <v>72</v>
      </c>
      <c r="R30" s="65">
        <v>0</v>
      </c>
      <c r="S30" s="67">
        <v>0</v>
      </c>
      <c r="T30" s="67">
        <v>0</v>
      </c>
      <c r="U30" s="65">
        <v>0</v>
      </c>
      <c r="V30" s="67">
        <v>0</v>
      </c>
      <c r="W30" s="67">
        <v>0</v>
      </c>
      <c r="X30" s="61">
        <v>1</v>
      </c>
      <c r="Y30" s="59">
        <v>356</v>
      </c>
      <c r="Z30" s="59">
        <v>1354</v>
      </c>
      <c r="AA30" s="65">
        <v>0</v>
      </c>
      <c r="AB30" s="67">
        <v>0</v>
      </c>
      <c r="AC30" s="67">
        <v>0</v>
      </c>
      <c r="AD30" s="61">
        <v>172</v>
      </c>
      <c r="AE30" s="61">
        <v>885</v>
      </c>
      <c r="AF30" s="63" t="s">
        <v>72</v>
      </c>
      <c r="AG30" s="59">
        <v>110107</v>
      </c>
      <c r="AH30" s="59">
        <v>415413</v>
      </c>
      <c r="AI30" s="61">
        <v>3</v>
      </c>
      <c r="AJ30" s="61">
        <v>12</v>
      </c>
      <c r="AK30" s="59">
        <v>2442</v>
      </c>
      <c r="AL30" s="59">
        <v>9434</v>
      </c>
      <c r="AM30" s="65">
        <v>0</v>
      </c>
      <c r="AN30" s="67">
        <v>0</v>
      </c>
      <c r="AO30" s="67">
        <v>0</v>
      </c>
      <c r="AP30" s="65">
        <v>0</v>
      </c>
      <c r="AQ30" s="67">
        <v>0</v>
      </c>
      <c r="AR30" s="67">
        <v>0</v>
      </c>
    </row>
    <row r="31" spans="1:44" s="8" customFormat="1" ht="17.25" customHeight="1">
      <c r="A31" s="63" t="s">
        <v>73</v>
      </c>
      <c r="B31" s="65">
        <v>0</v>
      </c>
      <c r="C31" s="67">
        <v>0</v>
      </c>
      <c r="D31" s="67">
        <v>0</v>
      </c>
      <c r="E31" s="65">
        <v>0</v>
      </c>
      <c r="F31" s="67">
        <v>0</v>
      </c>
      <c r="G31" s="67">
        <v>0</v>
      </c>
      <c r="H31" s="65">
        <v>0</v>
      </c>
      <c r="I31" s="67">
        <v>0</v>
      </c>
      <c r="J31" s="67">
        <v>0</v>
      </c>
      <c r="K31" s="65">
        <v>0</v>
      </c>
      <c r="L31" s="67">
        <v>0</v>
      </c>
      <c r="M31" s="67">
        <v>0</v>
      </c>
      <c r="N31" s="65">
        <v>0</v>
      </c>
      <c r="O31" s="67">
        <v>0</v>
      </c>
      <c r="P31" s="67">
        <v>0</v>
      </c>
      <c r="Q31" s="63" t="s">
        <v>73</v>
      </c>
      <c r="R31" s="65">
        <v>0</v>
      </c>
      <c r="S31" s="67">
        <v>0</v>
      </c>
      <c r="T31" s="67">
        <v>0</v>
      </c>
      <c r="U31" s="65">
        <v>0</v>
      </c>
      <c r="V31" s="67">
        <v>0</v>
      </c>
      <c r="W31" s="67">
        <v>0</v>
      </c>
      <c r="X31" s="65">
        <v>0</v>
      </c>
      <c r="Y31" s="67">
        <v>0</v>
      </c>
      <c r="Z31" s="67">
        <v>0</v>
      </c>
      <c r="AA31" s="65">
        <v>0</v>
      </c>
      <c r="AB31" s="67">
        <v>0</v>
      </c>
      <c r="AC31" s="67">
        <v>0</v>
      </c>
      <c r="AD31" s="65">
        <v>0</v>
      </c>
      <c r="AE31" s="65">
        <v>0</v>
      </c>
      <c r="AF31" s="63" t="s">
        <v>73</v>
      </c>
      <c r="AG31" s="67">
        <v>0</v>
      </c>
      <c r="AH31" s="67">
        <v>0</v>
      </c>
      <c r="AI31" s="65">
        <v>0</v>
      </c>
      <c r="AJ31" s="65">
        <v>0</v>
      </c>
      <c r="AK31" s="67">
        <v>0</v>
      </c>
      <c r="AL31" s="67">
        <v>0</v>
      </c>
      <c r="AM31" s="65">
        <v>0</v>
      </c>
      <c r="AN31" s="67">
        <v>0</v>
      </c>
      <c r="AO31" s="67">
        <v>0</v>
      </c>
      <c r="AP31" s="65">
        <v>0</v>
      </c>
      <c r="AQ31" s="67">
        <v>0</v>
      </c>
      <c r="AR31" s="67">
        <v>0</v>
      </c>
    </row>
    <row r="32" spans="1:44" s="8" customFormat="1" ht="90" customHeight="1">
      <c r="A32" s="64" t="s">
        <v>74</v>
      </c>
      <c r="B32" s="62">
        <v>107</v>
      </c>
      <c r="C32" s="60">
        <v>392349</v>
      </c>
      <c r="D32" s="60">
        <v>2107088</v>
      </c>
      <c r="E32" s="66">
        <v>0</v>
      </c>
      <c r="F32" s="68">
        <v>0</v>
      </c>
      <c r="G32" s="68">
        <v>0</v>
      </c>
      <c r="H32" s="66">
        <v>0</v>
      </c>
      <c r="I32" s="68">
        <v>0</v>
      </c>
      <c r="J32" s="68">
        <v>0</v>
      </c>
      <c r="K32" s="62">
        <v>24</v>
      </c>
      <c r="L32" s="60">
        <v>350020</v>
      </c>
      <c r="M32" s="60">
        <v>1868272</v>
      </c>
      <c r="N32" s="62">
        <v>1</v>
      </c>
      <c r="O32" s="60">
        <v>978</v>
      </c>
      <c r="P32" s="60">
        <v>6063</v>
      </c>
      <c r="Q32" s="64" t="s">
        <v>74</v>
      </c>
      <c r="R32" s="66">
        <v>0</v>
      </c>
      <c r="S32" s="68">
        <v>0</v>
      </c>
      <c r="T32" s="68">
        <v>0</v>
      </c>
      <c r="U32" s="66">
        <v>0</v>
      </c>
      <c r="V32" s="68">
        <v>0</v>
      </c>
      <c r="W32" s="68">
        <v>0</v>
      </c>
      <c r="X32" s="62">
        <v>2</v>
      </c>
      <c r="Y32" s="60">
        <v>11417</v>
      </c>
      <c r="Z32" s="60">
        <v>59826</v>
      </c>
      <c r="AA32" s="66">
        <v>0</v>
      </c>
      <c r="AB32" s="68">
        <v>0</v>
      </c>
      <c r="AC32" s="68">
        <v>0</v>
      </c>
      <c r="AD32" s="62">
        <v>69</v>
      </c>
      <c r="AE32" s="62">
        <v>71</v>
      </c>
      <c r="AF32" s="64" t="s">
        <v>74</v>
      </c>
      <c r="AG32" s="60">
        <v>23105</v>
      </c>
      <c r="AH32" s="60">
        <v>145894</v>
      </c>
      <c r="AI32" s="62">
        <v>3</v>
      </c>
      <c r="AJ32" s="62">
        <v>3</v>
      </c>
      <c r="AK32" s="60">
        <v>587</v>
      </c>
      <c r="AL32" s="60">
        <v>2233</v>
      </c>
      <c r="AM32" s="62">
        <v>2</v>
      </c>
      <c r="AN32" s="60">
        <v>583</v>
      </c>
      <c r="AO32" s="60">
        <v>2981</v>
      </c>
      <c r="AP32" s="62">
        <v>6</v>
      </c>
      <c r="AQ32" s="60">
        <v>5659</v>
      </c>
      <c r="AR32" s="60">
        <v>21819</v>
      </c>
    </row>
    <row r="33" spans="1:44" s="8" customFormat="1" ht="30" customHeight="1">
      <c r="A33" s="63" t="s">
        <v>75</v>
      </c>
      <c r="B33" s="61">
        <v>4</v>
      </c>
      <c r="C33" s="59">
        <v>1111</v>
      </c>
      <c r="D33" s="59">
        <v>4450</v>
      </c>
      <c r="E33" s="65">
        <v>0</v>
      </c>
      <c r="F33" s="67">
        <v>0</v>
      </c>
      <c r="G33" s="67">
        <v>0</v>
      </c>
      <c r="H33" s="65">
        <v>0</v>
      </c>
      <c r="I33" s="67">
        <v>0</v>
      </c>
      <c r="J33" s="67">
        <v>0</v>
      </c>
      <c r="K33" s="65">
        <v>0</v>
      </c>
      <c r="L33" s="67">
        <v>0</v>
      </c>
      <c r="M33" s="67">
        <v>0</v>
      </c>
      <c r="N33" s="65">
        <v>0</v>
      </c>
      <c r="O33" s="67">
        <v>0</v>
      </c>
      <c r="P33" s="67">
        <v>0</v>
      </c>
      <c r="Q33" s="63" t="s">
        <v>75</v>
      </c>
      <c r="R33" s="65">
        <v>0</v>
      </c>
      <c r="S33" s="67">
        <v>0</v>
      </c>
      <c r="T33" s="67">
        <v>0</v>
      </c>
      <c r="U33" s="65">
        <v>0</v>
      </c>
      <c r="V33" s="67">
        <v>0</v>
      </c>
      <c r="W33" s="67">
        <v>0</v>
      </c>
      <c r="X33" s="61">
        <v>1</v>
      </c>
      <c r="Y33" s="59">
        <v>524</v>
      </c>
      <c r="Z33" s="59">
        <v>2217</v>
      </c>
      <c r="AA33" s="65">
        <v>0</v>
      </c>
      <c r="AB33" s="67">
        <v>0</v>
      </c>
      <c r="AC33" s="67">
        <v>0</v>
      </c>
      <c r="AD33" s="65">
        <v>0</v>
      </c>
      <c r="AE33" s="65">
        <v>0</v>
      </c>
      <c r="AF33" s="63" t="s">
        <v>75</v>
      </c>
      <c r="AG33" s="67">
        <v>0</v>
      </c>
      <c r="AH33" s="67">
        <v>0</v>
      </c>
      <c r="AI33" s="61">
        <v>3</v>
      </c>
      <c r="AJ33" s="61">
        <v>3</v>
      </c>
      <c r="AK33" s="59">
        <v>587</v>
      </c>
      <c r="AL33" s="59">
        <v>2233</v>
      </c>
      <c r="AM33" s="65">
        <v>0</v>
      </c>
      <c r="AN33" s="67">
        <v>0</v>
      </c>
      <c r="AO33" s="67">
        <v>0</v>
      </c>
      <c r="AP33" s="65">
        <v>0</v>
      </c>
      <c r="AQ33" s="67">
        <v>0</v>
      </c>
      <c r="AR33" s="67">
        <v>0</v>
      </c>
    </row>
    <row r="34" spans="1:44" s="8" customFormat="1" ht="30" customHeight="1" thickBot="1">
      <c r="A34" s="69" t="s">
        <v>76</v>
      </c>
      <c r="B34" s="61">
        <v>103</v>
      </c>
      <c r="C34" s="59">
        <v>391238</v>
      </c>
      <c r="D34" s="59">
        <v>2102638</v>
      </c>
      <c r="E34" s="65">
        <v>0</v>
      </c>
      <c r="F34" s="67">
        <v>0</v>
      </c>
      <c r="G34" s="67">
        <v>0</v>
      </c>
      <c r="H34" s="65">
        <v>0</v>
      </c>
      <c r="I34" s="67">
        <v>0</v>
      </c>
      <c r="J34" s="67">
        <v>0</v>
      </c>
      <c r="K34" s="61">
        <v>24</v>
      </c>
      <c r="L34" s="59">
        <v>350020</v>
      </c>
      <c r="M34" s="59">
        <v>1868272</v>
      </c>
      <c r="N34" s="61">
        <v>1</v>
      </c>
      <c r="O34" s="59">
        <v>978</v>
      </c>
      <c r="P34" s="59">
        <v>6063</v>
      </c>
      <c r="Q34" s="69" t="s">
        <v>76</v>
      </c>
      <c r="R34" s="65">
        <v>0</v>
      </c>
      <c r="S34" s="67">
        <v>0</v>
      </c>
      <c r="T34" s="67">
        <v>0</v>
      </c>
      <c r="U34" s="65">
        <v>0</v>
      </c>
      <c r="V34" s="67">
        <v>0</v>
      </c>
      <c r="W34" s="67">
        <v>0</v>
      </c>
      <c r="X34" s="61">
        <v>1</v>
      </c>
      <c r="Y34" s="59">
        <v>10893</v>
      </c>
      <c r="Z34" s="59">
        <v>57609</v>
      </c>
      <c r="AA34" s="65">
        <v>0</v>
      </c>
      <c r="AB34" s="67">
        <v>0</v>
      </c>
      <c r="AC34" s="67">
        <v>0</v>
      </c>
      <c r="AD34" s="61">
        <v>69</v>
      </c>
      <c r="AE34" s="61">
        <v>71</v>
      </c>
      <c r="AF34" s="69" t="s">
        <v>76</v>
      </c>
      <c r="AG34" s="59">
        <v>23105</v>
      </c>
      <c r="AH34" s="59">
        <v>145894</v>
      </c>
      <c r="AI34" s="65">
        <v>0</v>
      </c>
      <c r="AJ34" s="65">
        <v>0</v>
      </c>
      <c r="AK34" s="67">
        <v>0</v>
      </c>
      <c r="AL34" s="67">
        <v>0</v>
      </c>
      <c r="AM34" s="61">
        <v>2</v>
      </c>
      <c r="AN34" s="59">
        <v>583</v>
      </c>
      <c r="AO34" s="59">
        <v>2981</v>
      </c>
      <c r="AP34" s="61">
        <v>6</v>
      </c>
      <c r="AQ34" s="59">
        <v>5659</v>
      </c>
      <c r="AR34" s="59">
        <v>21819</v>
      </c>
    </row>
    <row r="35" spans="1:44" ht="15.75" customHeight="1">
      <c r="A35" s="47" t="s">
        <v>79</v>
      </c>
      <c r="B35" s="47"/>
      <c r="C35" s="47"/>
      <c r="D35" s="47"/>
      <c r="E35" s="47"/>
      <c r="F35" s="47"/>
      <c r="G35" s="47"/>
      <c r="H35" s="70" t="s">
        <v>78</v>
      </c>
      <c r="I35" s="45"/>
      <c r="J35" s="45"/>
      <c r="K35" s="45"/>
      <c r="L35" s="45"/>
      <c r="M35" s="45"/>
      <c r="N35" s="45"/>
      <c r="O35" s="45"/>
      <c r="P35" s="4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ht="16.5">
      <c r="A36" s="14"/>
    </row>
    <row r="61" ht="30" customHeight="1"/>
  </sheetData>
  <sheetProtection/>
  <mergeCells count="38">
    <mergeCell ref="A2:G2"/>
    <mergeCell ref="A4:A6"/>
    <mergeCell ref="AK2:AR2"/>
    <mergeCell ref="AQ3:AR3"/>
    <mergeCell ref="AB3:AE3"/>
    <mergeCell ref="X2:AE2"/>
    <mergeCell ref="Q2:W2"/>
    <mergeCell ref="H2:P2"/>
    <mergeCell ref="R4:T5"/>
    <mergeCell ref="U4:W5"/>
    <mergeCell ref="Q4:Q6"/>
    <mergeCell ref="B4:D5"/>
    <mergeCell ref="H35:P35"/>
    <mergeCell ref="A35:G35"/>
    <mergeCell ref="AK4:AL4"/>
    <mergeCell ref="AK5:AL5"/>
    <mergeCell ref="N4:P5"/>
    <mergeCell ref="K4:M5"/>
    <mergeCell ref="AP4:AR5"/>
    <mergeCell ref="AG4:AJ4"/>
    <mergeCell ref="AG5:AH5"/>
    <mergeCell ref="A1:G1"/>
    <mergeCell ref="H1:P1"/>
    <mergeCell ref="O3:P3"/>
    <mergeCell ref="AF2:AJ2"/>
    <mergeCell ref="Q1:W1"/>
    <mergeCell ref="E4:G5"/>
    <mergeCell ref="H4:J5"/>
    <mergeCell ref="AK1:AR1"/>
    <mergeCell ref="X1:AE1"/>
    <mergeCell ref="AF1:AJ1"/>
    <mergeCell ref="AF4:AF6"/>
    <mergeCell ref="X4:Z5"/>
    <mergeCell ref="AM4:AO5"/>
    <mergeCell ref="AI5:AJ5"/>
    <mergeCell ref="AA4:AE4"/>
    <mergeCell ref="AA5:AC5"/>
    <mergeCell ref="AD5:AE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6" max="7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2012-07-05T06:41:20Z</cp:lastPrinted>
  <dcterms:created xsi:type="dcterms:W3CDTF">2003-10-23T06:49:28Z</dcterms:created>
  <dcterms:modified xsi:type="dcterms:W3CDTF">2014-07-29T05:54:32Z</dcterms:modified>
  <cp:category/>
  <cp:version/>
  <cp:contentType/>
  <cp:contentStatus/>
</cp:coreProperties>
</file>