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1965" windowWidth="1254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<sst xmlns="http://schemas.openxmlformats.org/spreadsheetml/2006/main" count="158" uniqueCount="79">
  <si>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</si>
  <si>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</si>
  <si>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</si>
  <si>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</si>
  <si>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</si>
  <si>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</si>
  <si>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</si>
  <si>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</t>
    </r>
    <r>
      <rPr>
        <sz val="12"/>
        <rFont val="標楷體"/>
        <family val="4"/>
      </rPr>
      <t>其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</si>
  <si>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</si>
  <si>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</si>
  <si>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</si>
  <si>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t>總樓地板面積
Total Floor Area</t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</si>
  <si>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</si>
  <si>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</si>
  <si>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件  數
</t>
    </r>
    <r>
      <rPr>
        <sz val="12"/>
        <rFont val="Times New Roman"/>
        <family val="1"/>
      </rPr>
      <t>Case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</si>
  <si>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</si>
  <si>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公共集會類(A類)
</t>
    </r>
    <r>
      <rPr>
        <sz val="12"/>
        <rFont val="Times New Roman"/>
        <family val="1"/>
      </rPr>
      <t>Assembly</t>
    </r>
  </si>
  <si>
    <t xml:space="preserve">  Table 6-11. Construction Licenses - By Use(Cont 1.)</t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</si>
  <si>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</si>
  <si>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戶數
</t>
    </r>
    <r>
      <rPr>
        <sz val="12"/>
        <rFont val="Times New Roman"/>
        <family val="1"/>
      </rPr>
      <t>Household</t>
    </r>
  </si>
  <si>
    <t>Table 6-11. Construction Licenses - By Use(Cont'd)</t>
  </si>
  <si>
    <r>
      <t xml:space="preserve">危險物品類(I類)
</t>
    </r>
    <r>
      <rPr>
        <sz val="12"/>
        <rFont val="Times New Roman"/>
        <family val="1"/>
      </rPr>
      <t>Hazard</t>
    </r>
  </si>
  <si>
    <r>
      <t>總樓地板面積</t>
    </r>
    <r>
      <rPr>
        <b/>
        <sz val="12"/>
        <rFont val="標楷體"/>
        <family val="4"/>
      </rPr>
      <t xml:space="preserve">
</t>
    </r>
    <r>
      <rPr>
        <sz val="12"/>
        <rFont val="Times New Roman"/>
        <family val="1"/>
      </rPr>
      <t>Total Floor Area</t>
    </r>
  </si>
  <si>
    <t xml:space="preserve">  Table 6-11.  Construction Licenses - By Use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</si>
  <si>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</si>
  <si>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工程造價</t>
    </r>
    <r>
      <rPr>
        <sz val="12"/>
        <rFont val="Times New Roman"/>
        <family val="1"/>
      </rPr>
      <t>Construction Expenditure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</si>
  <si>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</si>
  <si>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t>表</t>
    </r>
    <r>
      <rPr>
        <sz val="18"/>
        <rFont val="Times New Roman"/>
        <family val="1"/>
      </rPr>
      <t xml:space="preserve"> 6-11. </t>
    </r>
    <r>
      <rPr>
        <sz val="18"/>
        <rFont val="標楷體"/>
        <family val="4"/>
      </rPr>
      <t>核發建築物建造執照統計－按用途別分</t>
    </r>
  </si>
  <si>
    <r>
      <t>表</t>
    </r>
    <r>
      <rPr>
        <sz val="18"/>
        <rFont val="Times New Roman"/>
        <family val="1"/>
      </rPr>
      <t xml:space="preserve"> 6-11. </t>
    </r>
    <r>
      <rPr>
        <sz val="18"/>
        <rFont val="標楷體"/>
        <family val="4"/>
      </rPr>
      <t>核發建築物建造執照統計－按用途別分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1)</t>
    </r>
  </si>
  <si>
    <r>
      <t>表</t>
    </r>
    <r>
      <rPr>
        <sz val="18"/>
        <rFont val="Times New Roman"/>
        <family val="1"/>
      </rPr>
      <t xml:space="preserve"> 6-11. </t>
    </r>
    <r>
      <rPr>
        <sz val="18"/>
        <rFont val="標楷體"/>
        <family val="4"/>
      </rPr>
      <t>核發建築物建造執照統計－按用途別分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2)</t>
    </r>
  </si>
  <si>
    <r>
      <rPr>
        <sz val="12"/>
        <rFont val="標楷體"/>
        <family val="4"/>
      </rP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</si>
  <si>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</si>
  <si>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</si>
  <si>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</si>
  <si>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</si>
  <si>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 </t>
    </r>
    <r>
      <rPr>
        <sz val="12"/>
        <rFont val="Times New Roman"/>
        <family val="1"/>
      </rPr>
      <t>Construction Expenditure</t>
    </r>
  </si>
  <si>
    <r>
      <t xml:space="preserve">工程造價
 </t>
    </r>
    <r>
      <rPr>
        <sz val="11"/>
        <rFont val="Times New Roman"/>
        <family val="1"/>
      </rPr>
      <t>Construction Expenditure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</si>
  <si>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</si>
  <si>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</si>
  <si>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</si>
  <si>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</si>
  <si>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t>住宿類(H類)</t>
  </si>
  <si>
    <r>
      <t>宿舍安養(H-1類)</t>
    </r>
    <r>
      <rPr>
        <sz val="12"/>
        <rFont val="Times New Roman"/>
        <family val="1"/>
      </rPr>
      <t xml:space="preserve"> Nursing House</t>
    </r>
  </si>
  <si>
    <r>
      <t xml:space="preserve">戶數
</t>
    </r>
    <r>
      <rPr>
        <sz val="12"/>
        <rFont val="Times New Roman"/>
        <family val="1"/>
      </rPr>
      <t>Household</t>
    </r>
  </si>
  <si>
    <t>住宅&lt;不含農舍&gt;(H-2類)</t>
  </si>
  <si>
    <r>
      <t xml:space="preserve">住宿類(H類) </t>
    </r>
    <r>
      <rPr>
        <sz val="12"/>
        <rFont val="Times New Roman"/>
        <family val="1"/>
      </rPr>
      <t>Nursing House and Housing</t>
    </r>
  </si>
  <si>
    <t>Housing (Excluding Farm Housing)</t>
  </si>
  <si>
    <r>
      <t>農舍</t>
    </r>
    <r>
      <rPr>
        <sz val="12"/>
        <rFont val="Times New Roman"/>
        <family val="1"/>
      </rPr>
      <t>(H-2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)Farm Housing</t>
    </r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</si>
  <si>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</si>
  <si>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</si>
  <si>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</si>
  <si>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</si>
  <si>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</si>
  <si>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</si>
  <si>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</si>
  <si>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</si>
  <si>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</si>
  <si>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</si>
  <si>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</si>
  <si>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</si>
  <si>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</si>
  <si>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</si>
  <si>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</si>
  <si>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</si>
  <si>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</si>
  <si>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</si>
  <si>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</si>
  <si>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</si>
  <si>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</si>
  <si>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</si>
  <si>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</si>
  <si>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</si>
  <si>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</si>
  <si>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</si>
  <si>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</si>
  <si>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</si>
  <si>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Source:County and City Government, Special Building Administration Office Appointed by the Ministry of Interior.</t>
  </si>
  <si>
    <t>資料來源:  直轄市、縣(市)政府暨內政部指定特設主管建築機關。</t>
  </si>
  <si>
    <t>中華民國102年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</si>
</sst>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#,###,###,##0"/>
    <numFmt numFmtId="178" formatCode="#,###,##0"/>
    <numFmt numFmtId="179" formatCode="###,###,##0"/>
    <numFmt numFmtId="180" formatCode="#,###,##0;\-#,###,##0;&quot;       －&quot;"/>
    <numFmt numFmtId="181" formatCode="###,###,##0;\-###,###,##0;&quot;         －&quot;"/>
    <numFmt numFmtId="182" formatCode="#,###,###,##0;\-#,###,###,##0;&quot;           －&quot;"/>
    <numFmt numFmtId="183" formatCode="###,###,###,##0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Times New Roman"/>
      <family val="1"/>
    </font>
    <font>
      <b/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0" fillId="0" borderId="16" xfId="0" applyNumberFormat="1" applyFont="1" applyBorder="1" applyAlignment="1">
      <alignment horizontal="left" vertical="top" wrapText="1"/>
    </xf>
    <xf numFmtId="177" fontId="0" fillId="0" borderId="0" xfId="0" applyNumberFormat="1" applyFont="1" applyBorder="1" applyAlignment="1">
      <alignment horizontal="right" vertical="center"/>
    </xf>
    <xf numFmtId="177" fontId="31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31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31" fillId="0" borderId="0" xfId="0" applyNumberFormat="1" applyFont="1" applyBorder="1" applyAlignment="1">
      <alignment horizontal="right" vertical="center"/>
    </xf>
    <xf numFmtId="49" fontId="29" fillId="0" borderId="17" xfId="0" applyNumberFormat="1" applyFont="1" applyBorder="1" applyAlignment="1">
      <alignment horizontal="left" vertical="top" wrapText="1"/>
    </xf>
    <xf numFmtId="49" fontId="30" fillId="0" borderId="17" xfId="0" applyNumberFormat="1" applyFont="1" applyBorder="1" applyAlignment="1">
      <alignment horizontal="left" vertical="top" wrapText="1"/>
    </xf>
    <xf numFmtId="180" fontId="0" fillId="0" borderId="0" xfId="0" applyNumberFormat="1" applyFont="1" applyBorder="1" applyAlignment="1">
      <alignment horizontal="right" vertical="center"/>
    </xf>
    <xf numFmtId="180" fontId="31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31" fillId="0" borderId="0" xfId="0" applyNumberFormat="1" applyFont="1" applyBorder="1" applyAlignment="1">
      <alignment horizontal="right" vertical="center"/>
    </xf>
    <xf numFmtId="49" fontId="29" fillId="0" borderId="18" xfId="0" applyNumberFormat="1" applyFont="1" applyBorder="1" applyAlignment="1">
      <alignment horizontal="left" vertical="top" wrapText="1"/>
    </xf>
    <xf numFmtId="182" fontId="0" fillId="0" borderId="0" xfId="0" applyNumberFormat="1" applyFont="1" applyBorder="1" applyAlignment="1">
      <alignment horizontal="right" vertical="center"/>
    </xf>
    <xf numFmtId="182" fontId="31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top" wrapText="1"/>
    </xf>
    <xf numFmtId="183" fontId="0" fillId="0" borderId="0" xfId="0" applyNumberFormat="1" applyFont="1" applyBorder="1" applyAlignment="1">
      <alignment horizontal="right" vertical="center"/>
    </xf>
    <xf numFmtId="183" fontId="3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="90" zoomScaleNormal="90" zoomScalePageLayoutView="0" workbookViewId="0" topLeftCell="A1">
      <selection activeCell="A1" sqref="A1:G1"/>
    </sheetView>
  </sheetViews>
  <sheetFormatPr defaultColWidth="16.625" defaultRowHeight="16.5"/>
  <cols>
    <col min="1" max="1" width="28.625" style="1" customWidth="1"/>
    <col min="2" max="2" width="9.625" style="1" customWidth="1"/>
    <col min="3" max="3" width="13.625" style="1" customWidth="1"/>
    <col min="4" max="4" width="12.125" style="1" customWidth="1"/>
    <col min="5" max="5" width="9.625" style="1" customWidth="1"/>
    <col min="6" max="6" width="13.625" style="1" customWidth="1"/>
    <col min="7" max="7" width="12.125" style="1" customWidth="1"/>
    <col min="8" max="8" width="7.125" style="1" customWidth="1"/>
    <col min="9" max="9" width="13.625" style="1" customWidth="1"/>
    <col min="10" max="10" width="12.625" style="1" customWidth="1"/>
    <col min="11" max="11" width="7.125" style="1" customWidth="1"/>
    <col min="12" max="12" width="13.625" style="1" customWidth="1"/>
    <col min="13" max="13" width="12.625" style="1" customWidth="1"/>
    <col min="14" max="14" width="7.125" style="1" customWidth="1"/>
    <col min="15" max="15" width="13.625" style="1" customWidth="1"/>
    <col min="16" max="16" width="12.625" style="1" customWidth="1"/>
    <col min="17" max="17" width="28.625" style="1" customWidth="1"/>
    <col min="18" max="18" width="9.625" style="1" customWidth="1"/>
    <col min="19" max="19" width="13.625" style="1" customWidth="1"/>
    <col min="20" max="20" width="12.125" style="1" customWidth="1"/>
    <col min="21" max="21" width="9.625" style="1" customWidth="1"/>
    <col min="22" max="22" width="13.625" style="1" customWidth="1"/>
    <col min="23" max="23" width="12.125" style="1" customWidth="1"/>
    <col min="24" max="24" width="9.625" style="1" customWidth="1"/>
    <col min="25" max="26" width="13.625" style="1" customWidth="1"/>
    <col min="27" max="27" width="9.625" style="1" customWidth="1"/>
    <col min="28" max="29" width="13.625" style="1" customWidth="1"/>
    <col min="30" max="31" width="12.625" style="1" customWidth="1"/>
    <col min="32" max="32" width="28.625" style="1" customWidth="1"/>
    <col min="33" max="36" width="17.625" style="1" customWidth="1"/>
    <col min="37" max="37" width="13.625" style="1" customWidth="1"/>
    <col min="38" max="38" width="12.625" style="1" customWidth="1"/>
    <col min="39" max="39" width="10.625" style="1" customWidth="1"/>
    <col min="40" max="40" width="13.625" style="1" customWidth="1"/>
    <col min="41" max="41" width="12.125" style="1" customWidth="1"/>
    <col min="42" max="42" width="10.625" style="1" customWidth="1"/>
    <col min="43" max="43" width="13.625" style="1" customWidth="1"/>
    <col min="44" max="44" width="12.125" style="1" customWidth="1"/>
    <col min="45" max="16384" width="16.625" style="1" customWidth="1"/>
  </cols>
  <sheetData>
    <row r="1" spans="1:44" s="2" customFormat="1" ht="27.75">
      <c r="A1" s="15" t="s">
        <v>27</v>
      </c>
      <c r="B1" s="16"/>
      <c r="C1" s="16"/>
      <c r="D1" s="16"/>
      <c r="E1" s="16"/>
      <c r="F1" s="16"/>
      <c r="G1" s="16"/>
      <c r="H1" s="14" t="s">
        <v>23</v>
      </c>
      <c r="I1" s="14"/>
      <c r="J1" s="14"/>
      <c r="K1" s="14"/>
      <c r="L1" s="14"/>
      <c r="M1" s="14"/>
      <c r="N1" s="14"/>
      <c r="O1" s="14"/>
      <c r="P1" s="14"/>
      <c r="Q1" s="15" t="s">
        <v>28</v>
      </c>
      <c r="R1" s="16"/>
      <c r="S1" s="16"/>
      <c r="T1" s="16"/>
      <c r="U1" s="16"/>
      <c r="V1" s="16"/>
      <c r="W1" s="16"/>
      <c r="X1" s="14" t="s">
        <v>17</v>
      </c>
      <c r="Y1" s="14"/>
      <c r="Z1" s="14"/>
      <c r="AA1" s="14"/>
      <c r="AB1" s="14"/>
      <c r="AC1" s="14"/>
      <c r="AD1" s="14"/>
      <c r="AE1" s="14"/>
      <c r="AF1" s="15" t="s">
        <v>29</v>
      </c>
      <c r="AG1" s="16"/>
      <c r="AH1" s="16"/>
      <c r="AI1" s="16"/>
      <c r="AJ1" s="16"/>
      <c r="AK1" s="13" t="s">
        <v>20</v>
      </c>
      <c r="AL1" s="13"/>
      <c r="AM1" s="13"/>
      <c r="AN1" s="13"/>
      <c r="AO1" s="13"/>
      <c r="AP1" s="13"/>
      <c r="AQ1" s="13"/>
      <c r="AR1" s="13"/>
    </row>
    <row r="2" spans="1:44" ht="17.25" customHeight="1">
      <c r="A2" s="38" t="s">
        <v>78</v>
      </c>
      <c r="B2" s="38"/>
      <c r="C2" s="38"/>
      <c r="D2" s="38"/>
      <c r="E2" s="38"/>
      <c r="F2" s="38"/>
      <c r="G2" s="38"/>
      <c r="H2" s="71">
        <v>2013</v>
      </c>
      <c r="I2" s="51"/>
      <c r="J2" s="51"/>
      <c r="K2" s="51"/>
      <c r="L2" s="51"/>
      <c r="M2" s="51"/>
      <c r="N2" s="51"/>
      <c r="O2" s="51"/>
      <c r="P2" s="51"/>
      <c r="Q2" s="38" t="str">
        <f>A2</f>
        <v>中華民國102年</v>
      </c>
      <c r="R2" s="38"/>
      <c r="S2" s="38"/>
      <c r="T2" s="38"/>
      <c r="U2" s="38"/>
      <c r="V2" s="38"/>
      <c r="W2" s="38"/>
      <c r="X2" s="51">
        <f>H2</f>
        <v>2013</v>
      </c>
      <c r="Y2" s="51"/>
      <c r="Z2" s="51"/>
      <c r="AA2" s="51"/>
      <c r="AB2" s="51"/>
      <c r="AC2" s="51"/>
      <c r="AD2" s="51"/>
      <c r="AE2" s="51"/>
      <c r="AF2" s="38" t="str">
        <f>A2</f>
        <v>中華民國102年</v>
      </c>
      <c r="AG2" s="38"/>
      <c r="AH2" s="38"/>
      <c r="AI2" s="38"/>
      <c r="AJ2" s="38"/>
      <c r="AK2" s="51">
        <f>H2</f>
        <v>2013</v>
      </c>
      <c r="AL2" s="51"/>
      <c r="AM2" s="51"/>
      <c r="AN2" s="51"/>
      <c r="AO2" s="51"/>
      <c r="AP2" s="51"/>
      <c r="AQ2" s="51"/>
      <c r="AR2" s="51"/>
    </row>
    <row r="3" spans="1:44" ht="17.25" customHeight="1" thickBo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7"/>
      <c r="P3" s="37"/>
      <c r="Q3" s="5" t="s">
        <v>0</v>
      </c>
      <c r="R3" s="5"/>
      <c r="S3" s="5"/>
      <c r="T3" s="5"/>
      <c r="U3" s="5"/>
      <c r="V3" s="5"/>
      <c r="W3" s="6"/>
      <c r="X3" s="4"/>
      <c r="Y3" s="4"/>
      <c r="Z3" s="4"/>
      <c r="AA3" s="5"/>
      <c r="AB3" s="37" t="s">
        <v>5</v>
      </c>
      <c r="AC3" s="37"/>
      <c r="AD3" s="37"/>
      <c r="AE3" s="37"/>
      <c r="AF3" s="5" t="s">
        <v>0</v>
      </c>
      <c r="AG3" s="5"/>
      <c r="AH3" s="5"/>
      <c r="AI3" s="5"/>
      <c r="AJ3" s="5"/>
      <c r="AK3" s="4"/>
      <c r="AL3" s="4"/>
      <c r="AM3" s="4"/>
      <c r="AN3" s="4"/>
      <c r="AO3" s="4"/>
      <c r="AP3" s="4"/>
      <c r="AQ3" s="37" t="s">
        <v>5</v>
      </c>
      <c r="AR3" s="37"/>
    </row>
    <row r="4" spans="1:44" s="3" customFormat="1" ht="16.5" customHeight="1">
      <c r="A4" s="17" t="s">
        <v>26</v>
      </c>
      <c r="B4" s="33" t="s">
        <v>4</v>
      </c>
      <c r="C4" s="30"/>
      <c r="D4" s="30"/>
      <c r="E4" s="29" t="s">
        <v>16</v>
      </c>
      <c r="F4" s="39"/>
      <c r="G4" s="39"/>
      <c r="H4" s="20" t="s">
        <v>15</v>
      </c>
      <c r="I4" s="30"/>
      <c r="J4" s="30"/>
      <c r="K4" s="45" t="s">
        <v>30</v>
      </c>
      <c r="L4" s="46"/>
      <c r="M4" s="47"/>
      <c r="N4" s="29" t="s">
        <v>37</v>
      </c>
      <c r="O4" s="30"/>
      <c r="P4" s="30"/>
      <c r="Q4" s="17" t="s">
        <v>26</v>
      </c>
      <c r="R4" s="33" t="s">
        <v>38</v>
      </c>
      <c r="S4" s="30"/>
      <c r="T4" s="30"/>
      <c r="U4" s="29" t="s">
        <v>40</v>
      </c>
      <c r="V4" s="29"/>
      <c r="W4" s="30"/>
      <c r="X4" s="20" t="s">
        <v>39</v>
      </c>
      <c r="Y4" s="21"/>
      <c r="Z4" s="21"/>
      <c r="AA4" s="29" t="s">
        <v>41</v>
      </c>
      <c r="AB4" s="29"/>
      <c r="AC4" s="29"/>
      <c r="AD4" s="29"/>
      <c r="AE4" s="29"/>
      <c r="AF4" s="17" t="s">
        <v>26</v>
      </c>
      <c r="AG4" s="33" t="s">
        <v>45</v>
      </c>
      <c r="AH4" s="30"/>
      <c r="AI4" s="24"/>
      <c r="AJ4" s="34"/>
      <c r="AK4" s="20"/>
      <c r="AL4" s="29"/>
      <c r="AM4" s="20" t="s">
        <v>21</v>
      </c>
      <c r="AN4" s="24"/>
      <c r="AO4" s="24"/>
      <c r="AP4" s="30" t="s">
        <v>7</v>
      </c>
      <c r="AQ4" s="30"/>
      <c r="AR4" s="31"/>
    </row>
    <row r="5" spans="1:44" s="3" customFormat="1" ht="15" customHeight="1">
      <c r="A5" s="18"/>
      <c r="B5" s="40"/>
      <c r="C5" s="26"/>
      <c r="D5" s="26"/>
      <c r="E5" s="23"/>
      <c r="F5" s="23"/>
      <c r="G5" s="23"/>
      <c r="H5" s="25"/>
      <c r="I5" s="26"/>
      <c r="J5" s="26"/>
      <c r="K5" s="48"/>
      <c r="L5" s="49"/>
      <c r="M5" s="50"/>
      <c r="N5" s="26"/>
      <c r="O5" s="26"/>
      <c r="P5" s="26"/>
      <c r="Q5" s="18"/>
      <c r="R5" s="40"/>
      <c r="S5" s="26"/>
      <c r="T5" s="26"/>
      <c r="U5" s="26"/>
      <c r="V5" s="26"/>
      <c r="W5" s="26"/>
      <c r="X5" s="22"/>
      <c r="Y5" s="23"/>
      <c r="Z5" s="23"/>
      <c r="AA5" s="27" t="s">
        <v>42</v>
      </c>
      <c r="AB5" s="27"/>
      <c r="AC5" s="27"/>
      <c r="AD5" s="27" t="s">
        <v>44</v>
      </c>
      <c r="AE5" s="27"/>
      <c r="AF5" s="18"/>
      <c r="AG5" s="35" t="s">
        <v>46</v>
      </c>
      <c r="AH5" s="36"/>
      <c r="AI5" s="27" t="s">
        <v>47</v>
      </c>
      <c r="AJ5" s="28"/>
      <c r="AK5" s="44"/>
      <c r="AL5" s="27"/>
      <c r="AM5" s="25"/>
      <c r="AN5" s="26"/>
      <c r="AO5" s="26"/>
      <c r="AP5" s="26"/>
      <c r="AQ5" s="26"/>
      <c r="AR5" s="32"/>
    </row>
    <row r="6" spans="1:44" s="3" customFormat="1" ht="49.5" customHeight="1" thickBot="1">
      <c r="A6" s="19"/>
      <c r="B6" s="9" t="s">
        <v>10</v>
      </c>
      <c r="C6" s="10" t="s">
        <v>11</v>
      </c>
      <c r="D6" s="10" t="s">
        <v>12</v>
      </c>
      <c r="E6" s="10" t="s">
        <v>14</v>
      </c>
      <c r="F6" s="10" t="s">
        <v>13</v>
      </c>
      <c r="G6" s="10" t="s">
        <v>12</v>
      </c>
      <c r="H6" s="12" t="s">
        <v>34</v>
      </c>
      <c r="I6" s="10" t="s">
        <v>32</v>
      </c>
      <c r="J6" s="10" t="s">
        <v>6</v>
      </c>
      <c r="K6" s="10" t="s">
        <v>34</v>
      </c>
      <c r="L6" s="10" t="s">
        <v>32</v>
      </c>
      <c r="M6" s="10" t="s">
        <v>36</v>
      </c>
      <c r="N6" s="10" t="s">
        <v>31</v>
      </c>
      <c r="O6" s="10" t="s">
        <v>32</v>
      </c>
      <c r="P6" s="10" t="s">
        <v>33</v>
      </c>
      <c r="Q6" s="19"/>
      <c r="R6" s="9" t="s">
        <v>1</v>
      </c>
      <c r="S6" s="10" t="s">
        <v>2</v>
      </c>
      <c r="T6" s="10" t="s">
        <v>12</v>
      </c>
      <c r="U6" s="10" t="s">
        <v>1</v>
      </c>
      <c r="V6" s="10" t="s">
        <v>13</v>
      </c>
      <c r="W6" s="10" t="s">
        <v>12</v>
      </c>
      <c r="X6" s="12" t="s">
        <v>18</v>
      </c>
      <c r="Y6" s="10" t="s">
        <v>13</v>
      </c>
      <c r="Z6" s="10" t="s">
        <v>6</v>
      </c>
      <c r="AA6" s="10" t="s">
        <v>18</v>
      </c>
      <c r="AB6" s="10" t="s">
        <v>2</v>
      </c>
      <c r="AC6" s="10" t="s">
        <v>35</v>
      </c>
      <c r="AD6" s="10" t="s">
        <v>14</v>
      </c>
      <c r="AE6" s="10" t="s">
        <v>43</v>
      </c>
      <c r="AF6" s="19"/>
      <c r="AG6" s="9" t="s">
        <v>11</v>
      </c>
      <c r="AH6" s="10" t="s">
        <v>3</v>
      </c>
      <c r="AI6" s="10" t="s">
        <v>14</v>
      </c>
      <c r="AJ6" s="10" t="s">
        <v>19</v>
      </c>
      <c r="AK6" s="12" t="s">
        <v>13</v>
      </c>
      <c r="AL6" s="10" t="s">
        <v>25</v>
      </c>
      <c r="AM6" s="12" t="s">
        <v>18</v>
      </c>
      <c r="AN6" s="10" t="s">
        <v>22</v>
      </c>
      <c r="AO6" s="10" t="s">
        <v>24</v>
      </c>
      <c r="AP6" s="10" t="s">
        <v>18</v>
      </c>
      <c r="AQ6" s="10" t="s">
        <v>8</v>
      </c>
      <c r="AR6" s="11" t="s">
        <v>9</v>
      </c>
    </row>
    <row r="7" spans="1:44" s="8" customFormat="1" ht="17.25" customHeight="1">
      <c r="A7" s="52" t="s">
        <v>75</v>
      </c>
      <c r="B7" s="56">
        <v>33531</v>
      </c>
      <c r="C7" s="54">
        <v>39760495</v>
      </c>
      <c r="D7" s="70">
        <v>350522002</v>
      </c>
      <c r="E7" s="56">
        <v>48</v>
      </c>
      <c r="F7" s="58">
        <v>55508</v>
      </c>
      <c r="G7" s="58">
        <v>325640</v>
      </c>
      <c r="H7" s="56">
        <v>204</v>
      </c>
      <c r="I7" s="58">
        <v>1639817</v>
      </c>
      <c r="J7" s="58">
        <v>15286085</v>
      </c>
      <c r="K7" s="56">
        <v>1964</v>
      </c>
      <c r="L7" s="58">
        <v>5839337</v>
      </c>
      <c r="M7" s="58">
        <v>38922919</v>
      </c>
      <c r="N7" s="56">
        <v>417</v>
      </c>
      <c r="O7" s="58">
        <v>1094334</v>
      </c>
      <c r="P7" s="58">
        <v>7200304</v>
      </c>
      <c r="Q7" s="52" t="s">
        <v>75</v>
      </c>
      <c r="R7" s="56">
        <v>157</v>
      </c>
      <c r="S7" s="54">
        <v>213125</v>
      </c>
      <c r="T7" s="58">
        <v>1521166</v>
      </c>
      <c r="U7" s="56">
        <v>155</v>
      </c>
      <c r="V7" s="58">
        <v>555239</v>
      </c>
      <c r="W7" s="58">
        <v>4002498</v>
      </c>
      <c r="X7" s="56">
        <v>1166</v>
      </c>
      <c r="Y7" s="58">
        <v>1982717</v>
      </c>
      <c r="Z7" s="58">
        <v>19677272</v>
      </c>
      <c r="AA7" s="56">
        <v>68</v>
      </c>
      <c r="AB7" s="58">
        <v>206875</v>
      </c>
      <c r="AC7" s="58">
        <v>1585554</v>
      </c>
      <c r="AD7" s="56">
        <v>23623</v>
      </c>
      <c r="AE7" s="56">
        <v>129307</v>
      </c>
      <c r="AF7" s="52" t="s">
        <v>75</v>
      </c>
      <c r="AG7" s="54">
        <v>24516597</v>
      </c>
      <c r="AH7" s="54">
        <v>238716698</v>
      </c>
      <c r="AI7" s="56">
        <v>3611</v>
      </c>
      <c r="AJ7" s="56">
        <v>3765</v>
      </c>
      <c r="AK7" s="58">
        <v>900185</v>
      </c>
      <c r="AL7" s="58">
        <v>4916537</v>
      </c>
      <c r="AM7" s="56">
        <v>43</v>
      </c>
      <c r="AN7" s="58">
        <v>31007</v>
      </c>
      <c r="AO7" s="58">
        <v>177953</v>
      </c>
      <c r="AP7" s="56">
        <v>2075</v>
      </c>
      <c r="AQ7" s="58">
        <v>2725754</v>
      </c>
      <c r="AR7" s="58">
        <v>18189376</v>
      </c>
    </row>
    <row r="8" spans="1:44" s="8" customFormat="1" ht="17.25" customHeight="1">
      <c r="A8" s="60" t="s">
        <v>48</v>
      </c>
      <c r="B8" s="56">
        <v>769</v>
      </c>
      <c r="C8" s="54">
        <v>5641432</v>
      </c>
      <c r="D8" s="70">
        <v>73651723</v>
      </c>
      <c r="E8" s="56">
        <v>1</v>
      </c>
      <c r="F8" s="58">
        <v>40</v>
      </c>
      <c r="G8" s="58">
        <v>717</v>
      </c>
      <c r="H8" s="56">
        <v>10</v>
      </c>
      <c r="I8" s="58">
        <v>155225</v>
      </c>
      <c r="J8" s="58">
        <v>2182965</v>
      </c>
      <c r="K8" s="56">
        <v>93</v>
      </c>
      <c r="L8" s="58">
        <v>637088</v>
      </c>
      <c r="M8" s="58">
        <v>7580766</v>
      </c>
      <c r="N8" s="56">
        <v>28</v>
      </c>
      <c r="O8" s="58">
        <v>122851</v>
      </c>
      <c r="P8" s="58">
        <v>1004230</v>
      </c>
      <c r="Q8" s="60" t="s">
        <v>48</v>
      </c>
      <c r="R8" s="56">
        <v>13</v>
      </c>
      <c r="S8" s="54">
        <v>48754</v>
      </c>
      <c r="T8" s="58">
        <v>597064</v>
      </c>
      <c r="U8" s="56">
        <v>7</v>
      </c>
      <c r="V8" s="58">
        <v>57171</v>
      </c>
      <c r="W8" s="58">
        <v>612350</v>
      </c>
      <c r="X8" s="56">
        <v>57</v>
      </c>
      <c r="Y8" s="58">
        <v>350333</v>
      </c>
      <c r="Z8" s="58">
        <v>4580382</v>
      </c>
      <c r="AA8" s="56">
        <v>2</v>
      </c>
      <c r="AB8" s="58">
        <v>22968</v>
      </c>
      <c r="AC8" s="58">
        <v>196283</v>
      </c>
      <c r="AD8" s="56">
        <v>453</v>
      </c>
      <c r="AE8" s="56">
        <v>25869</v>
      </c>
      <c r="AF8" s="60" t="s">
        <v>48</v>
      </c>
      <c r="AG8" s="54">
        <v>4029244</v>
      </c>
      <c r="AH8" s="54">
        <v>54307658</v>
      </c>
      <c r="AI8" s="56">
        <v>52</v>
      </c>
      <c r="AJ8" s="56">
        <v>52</v>
      </c>
      <c r="AK8" s="58">
        <v>19765</v>
      </c>
      <c r="AL8" s="58">
        <v>158430</v>
      </c>
      <c r="AM8" s="56">
        <v>2</v>
      </c>
      <c r="AN8" s="58">
        <v>546</v>
      </c>
      <c r="AO8" s="58">
        <v>4172</v>
      </c>
      <c r="AP8" s="56">
        <v>51</v>
      </c>
      <c r="AQ8" s="58">
        <v>197447</v>
      </c>
      <c r="AR8" s="58">
        <v>2426706</v>
      </c>
    </row>
    <row r="9" spans="1:44" s="8" customFormat="1" ht="17.25" customHeight="1">
      <c r="A9" s="60" t="s">
        <v>49</v>
      </c>
      <c r="B9" s="56">
        <v>305</v>
      </c>
      <c r="C9" s="54">
        <v>1853978</v>
      </c>
      <c r="D9" s="70">
        <v>26622761</v>
      </c>
      <c r="E9" s="56">
        <v>1</v>
      </c>
      <c r="F9" s="58">
        <v>16</v>
      </c>
      <c r="G9" s="58">
        <v>291</v>
      </c>
      <c r="H9" s="56">
        <v>11</v>
      </c>
      <c r="I9" s="58">
        <v>130588</v>
      </c>
      <c r="J9" s="58">
        <v>2061773</v>
      </c>
      <c r="K9" s="56">
        <v>14</v>
      </c>
      <c r="L9" s="58">
        <v>146748</v>
      </c>
      <c r="M9" s="58">
        <v>2400919</v>
      </c>
      <c r="N9" s="56">
        <v>20</v>
      </c>
      <c r="O9" s="58">
        <v>91858</v>
      </c>
      <c r="P9" s="58">
        <v>959300</v>
      </c>
      <c r="Q9" s="60" t="s">
        <v>49</v>
      </c>
      <c r="R9" s="56">
        <v>2</v>
      </c>
      <c r="S9" s="54">
        <v>14942</v>
      </c>
      <c r="T9" s="58">
        <v>116700</v>
      </c>
      <c r="U9" s="56">
        <v>3</v>
      </c>
      <c r="V9" s="58">
        <v>37260</v>
      </c>
      <c r="W9" s="58">
        <v>458575</v>
      </c>
      <c r="X9" s="56">
        <v>37</v>
      </c>
      <c r="Y9" s="58">
        <v>273704</v>
      </c>
      <c r="Z9" s="58">
        <v>3818560</v>
      </c>
      <c r="AA9" s="56">
        <v>3</v>
      </c>
      <c r="AB9" s="58">
        <v>40942</v>
      </c>
      <c r="AC9" s="58">
        <v>452106</v>
      </c>
      <c r="AD9" s="56">
        <v>191</v>
      </c>
      <c r="AE9" s="56">
        <v>5519</v>
      </c>
      <c r="AF9" s="60" t="s">
        <v>49</v>
      </c>
      <c r="AG9" s="54">
        <v>1097248</v>
      </c>
      <c r="AH9" s="54">
        <v>16062588</v>
      </c>
      <c r="AI9" s="62">
        <v>0</v>
      </c>
      <c r="AJ9" s="62">
        <v>0</v>
      </c>
      <c r="AK9" s="64">
        <v>0</v>
      </c>
      <c r="AL9" s="64">
        <v>0</v>
      </c>
      <c r="AM9" s="56">
        <v>1</v>
      </c>
      <c r="AN9" s="58">
        <v>117</v>
      </c>
      <c r="AO9" s="58">
        <v>2067</v>
      </c>
      <c r="AP9" s="56">
        <v>22</v>
      </c>
      <c r="AQ9" s="58">
        <v>20555</v>
      </c>
      <c r="AR9" s="58">
        <v>289882</v>
      </c>
    </row>
    <row r="10" spans="1:44" s="8" customFormat="1" ht="17.25" customHeight="1">
      <c r="A10" s="60" t="s">
        <v>50</v>
      </c>
      <c r="B10" s="56">
        <v>3673</v>
      </c>
      <c r="C10" s="54">
        <v>5567668</v>
      </c>
      <c r="D10" s="70">
        <v>49571326</v>
      </c>
      <c r="E10" s="56">
        <v>9</v>
      </c>
      <c r="F10" s="58">
        <v>15141</v>
      </c>
      <c r="G10" s="58">
        <v>115304</v>
      </c>
      <c r="H10" s="56">
        <v>37</v>
      </c>
      <c r="I10" s="58">
        <v>268660</v>
      </c>
      <c r="J10" s="58">
        <v>2468328</v>
      </c>
      <c r="K10" s="56">
        <v>224</v>
      </c>
      <c r="L10" s="58">
        <v>488334</v>
      </c>
      <c r="M10" s="58">
        <v>3023882</v>
      </c>
      <c r="N10" s="56">
        <v>46</v>
      </c>
      <c r="O10" s="58">
        <v>112943</v>
      </c>
      <c r="P10" s="58">
        <v>707590</v>
      </c>
      <c r="Q10" s="60" t="s">
        <v>50</v>
      </c>
      <c r="R10" s="56">
        <v>7</v>
      </c>
      <c r="S10" s="54">
        <v>13930</v>
      </c>
      <c r="T10" s="58">
        <v>85970</v>
      </c>
      <c r="U10" s="56">
        <v>17</v>
      </c>
      <c r="V10" s="58">
        <v>94219</v>
      </c>
      <c r="W10" s="58">
        <v>679820</v>
      </c>
      <c r="X10" s="56">
        <v>250</v>
      </c>
      <c r="Y10" s="58">
        <v>357149</v>
      </c>
      <c r="Z10" s="58">
        <v>3636880</v>
      </c>
      <c r="AA10" s="56">
        <v>6</v>
      </c>
      <c r="AB10" s="58">
        <v>16150</v>
      </c>
      <c r="AC10" s="58">
        <v>116913</v>
      </c>
      <c r="AD10" s="56">
        <v>2733</v>
      </c>
      <c r="AE10" s="56">
        <v>18717</v>
      </c>
      <c r="AF10" s="60" t="s">
        <v>50</v>
      </c>
      <c r="AG10" s="54">
        <v>3882282</v>
      </c>
      <c r="AH10" s="54">
        <v>36132894</v>
      </c>
      <c r="AI10" s="56">
        <v>217</v>
      </c>
      <c r="AJ10" s="56">
        <v>235</v>
      </c>
      <c r="AK10" s="58">
        <v>67164</v>
      </c>
      <c r="AL10" s="58">
        <v>421853</v>
      </c>
      <c r="AM10" s="56">
        <v>3</v>
      </c>
      <c r="AN10" s="58">
        <v>1964</v>
      </c>
      <c r="AO10" s="58">
        <v>12366</v>
      </c>
      <c r="AP10" s="56">
        <v>124</v>
      </c>
      <c r="AQ10" s="58">
        <v>249732</v>
      </c>
      <c r="AR10" s="58">
        <v>2169526</v>
      </c>
    </row>
    <row r="11" spans="1:44" s="8" customFormat="1" ht="17.25" customHeight="1">
      <c r="A11" s="60" t="s">
        <v>51</v>
      </c>
      <c r="B11" s="56">
        <v>6154</v>
      </c>
      <c r="C11" s="54">
        <v>3704399</v>
      </c>
      <c r="D11" s="70">
        <v>23481368</v>
      </c>
      <c r="E11" s="62">
        <v>0</v>
      </c>
      <c r="F11" s="64">
        <v>0</v>
      </c>
      <c r="G11" s="64">
        <v>0</v>
      </c>
      <c r="H11" s="56">
        <v>15</v>
      </c>
      <c r="I11" s="58">
        <v>43334</v>
      </c>
      <c r="J11" s="58">
        <v>307009</v>
      </c>
      <c r="K11" s="56">
        <v>219</v>
      </c>
      <c r="L11" s="58">
        <v>623149</v>
      </c>
      <c r="M11" s="58">
        <v>3113199</v>
      </c>
      <c r="N11" s="56">
        <v>36</v>
      </c>
      <c r="O11" s="58">
        <v>120632</v>
      </c>
      <c r="P11" s="58">
        <v>738704</v>
      </c>
      <c r="Q11" s="60" t="s">
        <v>51</v>
      </c>
      <c r="R11" s="56">
        <v>17</v>
      </c>
      <c r="S11" s="54">
        <v>17110</v>
      </c>
      <c r="T11" s="58">
        <v>89209</v>
      </c>
      <c r="U11" s="56">
        <v>24</v>
      </c>
      <c r="V11" s="58">
        <v>64840</v>
      </c>
      <c r="W11" s="58">
        <v>414090</v>
      </c>
      <c r="X11" s="56">
        <v>170</v>
      </c>
      <c r="Y11" s="58">
        <v>50410</v>
      </c>
      <c r="Z11" s="58">
        <v>230142</v>
      </c>
      <c r="AA11" s="56">
        <v>7</v>
      </c>
      <c r="AB11" s="58">
        <v>12058</v>
      </c>
      <c r="AC11" s="58">
        <v>66158</v>
      </c>
      <c r="AD11" s="56">
        <v>5023</v>
      </c>
      <c r="AE11" s="56">
        <v>11261</v>
      </c>
      <c r="AF11" s="60" t="s">
        <v>51</v>
      </c>
      <c r="AG11" s="54">
        <v>2284264</v>
      </c>
      <c r="AH11" s="54">
        <v>16353125</v>
      </c>
      <c r="AI11" s="56">
        <v>116</v>
      </c>
      <c r="AJ11" s="56">
        <v>113</v>
      </c>
      <c r="AK11" s="58">
        <v>32508</v>
      </c>
      <c r="AL11" s="58">
        <v>163413</v>
      </c>
      <c r="AM11" s="56">
        <v>5</v>
      </c>
      <c r="AN11" s="58">
        <v>10594</v>
      </c>
      <c r="AO11" s="58">
        <v>55481</v>
      </c>
      <c r="AP11" s="56">
        <v>522</v>
      </c>
      <c r="AQ11" s="58">
        <v>445500</v>
      </c>
      <c r="AR11" s="58">
        <v>1950838</v>
      </c>
    </row>
    <row r="12" spans="1:44" s="8" customFormat="1" ht="17.25" customHeight="1">
      <c r="A12" s="60" t="s">
        <v>52</v>
      </c>
      <c r="B12" s="56">
        <v>3548</v>
      </c>
      <c r="C12" s="54">
        <v>4126293</v>
      </c>
      <c r="D12" s="70">
        <v>31371435</v>
      </c>
      <c r="E12" s="62">
        <v>0</v>
      </c>
      <c r="F12" s="64">
        <v>0</v>
      </c>
      <c r="G12" s="64">
        <v>0</v>
      </c>
      <c r="H12" s="56">
        <v>17</v>
      </c>
      <c r="I12" s="58">
        <v>328630</v>
      </c>
      <c r="J12" s="58">
        <v>3432875</v>
      </c>
      <c r="K12" s="56">
        <v>228</v>
      </c>
      <c r="L12" s="58">
        <v>575454</v>
      </c>
      <c r="M12" s="58">
        <v>3227728</v>
      </c>
      <c r="N12" s="56">
        <v>35</v>
      </c>
      <c r="O12" s="58">
        <v>143398</v>
      </c>
      <c r="P12" s="58">
        <v>812403</v>
      </c>
      <c r="Q12" s="60" t="s">
        <v>52</v>
      </c>
      <c r="R12" s="56">
        <v>12</v>
      </c>
      <c r="S12" s="54">
        <v>13107</v>
      </c>
      <c r="T12" s="58">
        <v>73183</v>
      </c>
      <c r="U12" s="56">
        <v>16</v>
      </c>
      <c r="V12" s="58">
        <v>46199</v>
      </c>
      <c r="W12" s="58">
        <v>282975</v>
      </c>
      <c r="X12" s="56">
        <v>156</v>
      </c>
      <c r="Y12" s="58">
        <v>142804</v>
      </c>
      <c r="Z12" s="58">
        <v>1018903</v>
      </c>
      <c r="AA12" s="56">
        <v>6</v>
      </c>
      <c r="AB12" s="58">
        <v>34460</v>
      </c>
      <c r="AC12" s="58">
        <v>278338</v>
      </c>
      <c r="AD12" s="56">
        <v>2859</v>
      </c>
      <c r="AE12" s="56">
        <v>12450</v>
      </c>
      <c r="AF12" s="60" t="s">
        <v>52</v>
      </c>
      <c r="AG12" s="54">
        <v>2503848</v>
      </c>
      <c r="AH12" s="54">
        <v>19554666</v>
      </c>
      <c r="AI12" s="56">
        <v>67</v>
      </c>
      <c r="AJ12" s="56">
        <v>67</v>
      </c>
      <c r="AK12" s="58">
        <v>18553</v>
      </c>
      <c r="AL12" s="58">
        <v>99919</v>
      </c>
      <c r="AM12" s="56">
        <v>7</v>
      </c>
      <c r="AN12" s="58">
        <v>3141</v>
      </c>
      <c r="AO12" s="58">
        <v>18457</v>
      </c>
      <c r="AP12" s="56">
        <v>145</v>
      </c>
      <c r="AQ12" s="58">
        <v>316699</v>
      </c>
      <c r="AR12" s="58">
        <v>2571988</v>
      </c>
    </row>
    <row r="13" spans="1:44" s="8" customFormat="1" ht="17.25" customHeight="1">
      <c r="A13" s="60" t="s">
        <v>53</v>
      </c>
      <c r="B13" s="56">
        <v>18544</v>
      </c>
      <c r="C13" s="54">
        <v>17818886</v>
      </c>
      <c r="D13" s="70">
        <v>140367484</v>
      </c>
      <c r="E13" s="56">
        <v>35</v>
      </c>
      <c r="F13" s="58">
        <v>39783</v>
      </c>
      <c r="G13" s="58">
        <v>207329</v>
      </c>
      <c r="H13" s="56">
        <v>106</v>
      </c>
      <c r="I13" s="58">
        <v>682718</v>
      </c>
      <c r="J13" s="58">
        <v>4715892</v>
      </c>
      <c r="K13" s="56">
        <v>1117</v>
      </c>
      <c r="L13" s="58">
        <v>2703083</v>
      </c>
      <c r="M13" s="58">
        <v>15966142</v>
      </c>
      <c r="N13" s="56">
        <v>239</v>
      </c>
      <c r="O13" s="58">
        <v>473218</v>
      </c>
      <c r="P13" s="58">
        <v>2827511</v>
      </c>
      <c r="Q13" s="60" t="s">
        <v>53</v>
      </c>
      <c r="R13" s="56">
        <v>105</v>
      </c>
      <c r="S13" s="54">
        <v>97031</v>
      </c>
      <c r="T13" s="58">
        <v>527622</v>
      </c>
      <c r="U13" s="56">
        <v>86</v>
      </c>
      <c r="V13" s="58">
        <v>252095</v>
      </c>
      <c r="W13" s="58">
        <v>1537679</v>
      </c>
      <c r="X13" s="56">
        <v>472</v>
      </c>
      <c r="Y13" s="58">
        <v>783763</v>
      </c>
      <c r="Z13" s="58">
        <v>6267563</v>
      </c>
      <c r="AA13" s="56">
        <v>42</v>
      </c>
      <c r="AB13" s="58">
        <v>78740</v>
      </c>
      <c r="AC13" s="58">
        <v>467165</v>
      </c>
      <c r="AD13" s="56">
        <v>11982</v>
      </c>
      <c r="AE13" s="56">
        <v>53516</v>
      </c>
      <c r="AF13" s="60" t="s">
        <v>53</v>
      </c>
      <c r="AG13" s="54">
        <v>10458327</v>
      </c>
      <c r="AH13" s="54">
        <v>95122709</v>
      </c>
      <c r="AI13" s="56">
        <v>3142</v>
      </c>
      <c r="AJ13" s="56">
        <v>3281</v>
      </c>
      <c r="AK13" s="58">
        <v>756492</v>
      </c>
      <c r="AL13" s="58">
        <v>4047113</v>
      </c>
      <c r="AM13" s="56">
        <v>23</v>
      </c>
      <c r="AN13" s="58">
        <v>13904</v>
      </c>
      <c r="AO13" s="58">
        <v>81482</v>
      </c>
      <c r="AP13" s="56">
        <v>1195</v>
      </c>
      <c r="AQ13" s="58">
        <v>1479732</v>
      </c>
      <c r="AR13" s="58">
        <v>8599277</v>
      </c>
    </row>
    <row r="14" spans="1:44" s="8" customFormat="1" ht="17.25" customHeight="1">
      <c r="A14" s="59" t="s">
        <v>54</v>
      </c>
      <c r="B14" s="55">
        <v>2253</v>
      </c>
      <c r="C14" s="53">
        <v>913480</v>
      </c>
      <c r="D14" s="69">
        <v>5453361</v>
      </c>
      <c r="E14" s="55">
        <v>1</v>
      </c>
      <c r="F14" s="57">
        <v>2761</v>
      </c>
      <c r="G14" s="57">
        <v>15186</v>
      </c>
      <c r="H14" s="55">
        <v>12</v>
      </c>
      <c r="I14" s="57">
        <v>89145</v>
      </c>
      <c r="J14" s="57">
        <v>576523</v>
      </c>
      <c r="K14" s="55">
        <v>71</v>
      </c>
      <c r="L14" s="57">
        <v>88660</v>
      </c>
      <c r="M14" s="57">
        <v>506372</v>
      </c>
      <c r="N14" s="55">
        <v>32</v>
      </c>
      <c r="O14" s="57">
        <v>28578</v>
      </c>
      <c r="P14" s="57">
        <v>157296</v>
      </c>
      <c r="Q14" s="59" t="s">
        <v>54</v>
      </c>
      <c r="R14" s="55">
        <v>7</v>
      </c>
      <c r="S14" s="53">
        <v>10871</v>
      </c>
      <c r="T14" s="57">
        <v>60109</v>
      </c>
      <c r="U14" s="55">
        <v>6</v>
      </c>
      <c r="V14" s="57">
        <v>22754</v>
      </c>
      <c r="W14" s="57">
        <v>146832</v>
      </c>
      <c r="X14" s="55">
        <v>26</v>
      </c>
      <c r="Y14" s="57">
        <v>14058</v>
      </c>
      <c r="Z14" s="57">
        <v>78430</v>
      </c>
      <c r="AA14" s="55">
        <v>4</v>
      </c>
      <c r="AB14" s="57">
        <v>8941</v>
      </c>
      <c r="AC14" s="57">
        <v>50218</v>
      </c>
      <c r="AD14" s="55">
        <v>1368</v>
      </c>
      <c r="AE14" s="55">
        <v>2139</v>
      </c>
      <c r="AF14" s="59" t="s">
        <v>54</v>
      </c>
      <c r="AG14" s="53">
        <v>430954</v>
      </c>
      <c r="AH14" s="53">
        <v>2654541</v>
      </c>
      <c r="AI14" s="55">
        <v>636</v>
      </c>
      <c r="AJ14" s="55">
        <v>631</v>
      </c>
      <c r="AK14" s="57">
        <v>180991</v>
      </c>
      <c r="AL14" s="57">
        <v>1029203</v>
      </c>
      <c r="AM14" s="55">
        <v>1</v>
      </c>
      <c r="AN14" s="57">
        <v>92</v>
      </c>
      <c r="AO14" s="57">
        <v>506</v>
      </c>
      <c r="AP14" s="55">
        <v>89</v>
      </c>
      <c r="AQ14" s="57">
        <v>35675</v>
      </c>
      <c r="AR14" s="57">
        <v>178145</v>
      </c>
    </row>
    <row r="15" spans="1:44" s="8" customFormat="1" ht="17.25" customHeight="1">
      <c r="A15" s="59" t="s">
        <v>55</v>
      </c>
      <c r="B15" s="55">
        <v>2229</v>
      </c>
      <c r="C15" s="53">
        <v>7961594</v>
      </c>
      <c r="D15" s="69">
        <v>82737070</v>
      </c>
      <c r="E15" s="55">
        <v>2</v>
      </c>
      <c r="F15" s="57">
        <v>1540</v>
      </c>
      <c r="G15" s="57">
        <v>9995</v>
      </c>
      <c r="H15" s="55">
        <v>10</v>
      </c>
      <c r="I15" s="57">
        <v>164899</v>
      </c>
      <c r="J15" s="57">
        <v>1518390</v>
      </c>
      <c r="K15" s="55">
        <v>342</v>
      </c>
      <c r="L15" s="57">
        <v>1146742</v>
      </c>
      <c r="M15" s="57">
        <v>7537221</v>
      </c>
      <c r="N15" s="55">
        <v>43</v>
      </c>
      <c r="O15" s="57">
        <v>122467</v>
      </c>
      <c r="P15" s="57">
        <v>892553</v>
      </c>
      <c r="Q15" s="59" t="s">
        <v>55</v>
      </c>
      <c r="R15" s="55">
        <v>9</v>
      </c>
      <c r="S15" s="53">
        <v>6285</v>
      </c>
      <c r="T15" s="57">
        <v>40272</v>
      </c>
      <c r="U15" s="55">
        <v>19</v>
      </c>
      <c r="V15" s="57">
        <v>61837</v>
      </c>
      <c r="W15" s="57">
        <v>421748</v>
      </c>
      <c r="X15" s="55">
        <v>79</v>
      </c>
      <c r="Y15" s="57">
        <v>424308</v>
      </c>
      <c r="Z15" s="57">
        <v>3648961</v>
      </c>
      <c r="AA15" s="55">
        <v>1</v>
      </c>
      <c r="AB15" s="57">
        <v>1417</v>
      </c>
      <c r="AC15" s="57">
        <v>9084</v>
      </c>
      <c r="AD15" s="55">
        <v>1358</v>
      </c>
      <c r="AE15" s="55">
        <v>28702</v>
      </c>
      <c r="AF15" s="59" t="s">
        <v>55</v>
      </c>
      <c r="AG15" s="53">
        <v>5553195</v>
      </c>
      <c r="AH15" s="53">
        <v>63735602</v>
      </c>
      <c r="AI15" s="55">
        <v>304</v>
      </c>
      <c r="AJ15" s="55">
        <v>360</v>
      </c>
      <c r="AK15" s="57">
        <v>97417</v>
      </c>
      <c r="AL15" s="57">
        <v>611698</v>
      </c>
      <c r="AM15" s="55">
        <v>4</v>
      </c>
      <c r="AN15" s="57">
        <v>6706</v>
      </c>
      <c r="AO15" s="57">
        <v>43369</v>
      </c>
      <c r="AP15" s="55">
        <v>58</v>
      </c>
      <c r="AQ15" s="57">
        <v>374781</v>
      </c>
      <c r="AR15" s="57">
        <v>4268177</v>
      </c>
    </row>
    <row r="16" spans="1:44" s="8" customFormat="1" ht="17.25" customHeight="1">
      <c r="A16" s="59" t="s">
        <v>56</v>
      </c>
      <c r="B16" s="55">
        <v>907</v>
      </c>
      <c r="C16" s="53">
        <v>1467090</v>
      </c>
      <c r="D16" s="69">
        <v>10206550</v>
      </c>
      <c r="E16" s="55">
        <v>3</v>
      </c>
      <c r="F16" s="57">
        <v>1258</v>
      </c>
      <c r="G16" s="57">
        <v>6291</v>
      </c>
      <c r="H16" s="55">
        <v>3</v>
      </c>
      <c r="I16" s="57">
        <v>737</v>
      </c>
      <c r="J16" s="57">
        <v>3685</v>
      </c>
      <c r="K16" s="55">
        <v>57</v>
      </c>
      <c r="L16" s="57">
        <v>275525</v>
      </c>
      <c r="M16" s="57">
        <v>1493215</v>
      </c>
      <c r="N16" s="55">
        <v>14</v>
      </c>
      <c r="O16" s="57">
        <v>17817</v>
      </c>
      <c r="P16" s="57">
        <v>89086</v>
      </c>
      <c r="Q16" s="59" t="s">
        <v>56</v>
      </c>
      <c r="R16" s="55">
        <v>4</v>
      </c>
      <c r="S16" s="53">
        <v>4102</v>
      </c>
      <c r="T16" s="57">
        <v>20509</v>
      </c>
      <c r="U16" s="55">
        <v>10</v>
      </c>
      <c r="V16" s="57">
        <v>24156</v>
      </c>
      <c r="W16" s="57">
        <v>120747</v>
      </c>
      <c r="X16" s="55">
        <v>47</v>
      </c>
      <c r="Y16" s="57">
        <v>31211</v>
      </c>
      <c r="Z16" s="57">
        <v>185508</v>
      </c>
      <c r="AA16" s="55">
        <v>2</v>
      </c>
      <c r="AB16" s="57">
        <v>14426</v>
      </c>
      <c r="AC16" s="57">
        <v>86085</v>
      </c>
      <c r="AD16" s="55">
        <v>458</v>
      </c>
      <c r="AE16" s="55">
        <v>4909</v>
      </c>
      <c r="AF16" s="59" t="s">
        <v>56</v>
      </c>
      <c r="AG16" s="53">
        <v>968194</v>
      </c>
      <c r="AH16" s="53">
        <v>7494988</v>
      </c>
      <c r="AI16" s="55">
        <v>257</v>
      </c>
      <c r="AJ16" s="55">
        <v>316</v>
      </c>
      <c r="AK16" s="57">
        <v>85013</v>
      </c>
      <c r="AL16" s="57">
        <v>418253</v>
      </c>
      <c r="AM16" s="55">
        <v>2</v>
      </c>
      <c r="AN16" s="57">
        <v>921</v>
      </c>
      <c r="AO16" s="57">
        <v>6269</v>
      </c>
      <c r="AP16" s="55">
        <v>50</v>
      </c>
      <c r="AQ16" s="57">
        <v>43730</v>
      </c>
      <c r="AR16" s="57">
        <v>281914</v>
      </c>
    </row>
    <row r="17" spans="1:44" s="8" customFormat="1" ht="17.25" customHeight="1">
      <c r="A17" s="59" t="s">
        <v>57</v>
      </c>
      <c r="B17" s="55">
        <v>1430</v>
      </c>
      <c r="C17" s="53">
        <v>1042405</v>
      </c>
      <c r="D17" s="69">
        <v>5944076</v>
      </c>
      <c r="E17" s="55">
        <v>1</v>
      </c>
      <c r="F17" s="57">
        <v>735</v>
      </c>
      <c r="G17" s="57">
        <v>3677</v>
      </c>
      <c r="H17" s="55">
        <v>5</v>
      </c>
      <c r="I17" s="57">
        <v>128208</v>
      </c>
      <c r="J17" s="57">
        <v>768082</v>
      </c>
      <c r="K17" s="55">
        <v>72</v>
      </c>
      <c r="L17" s="57">
        <v>155640</v>
      </c>
      <c r="M17" s="57">
        <v>782210</v>
      </c>
      <c r="N17" s="55">
        <v>19</v>
      </c>
      <c r="O17" s="57">
        <v>41638</v>
      </c>
      <c r="P17" s="57">
        <v>209571</v>
      </c>
      <c r="Q17" s="59" t="s">
        <v>57</v>
      </c>
      <c r="R17" s="55">
        <v>5</v>
      </c>
      <c r="S17" s="53">
        <v>5615</v>
      </c>
      <c r="T17" s="57">
        <v>30541</v>
      </c>
      <c r="U17" s="55">
        <v>7</v>
      </c>
      <c r="V17" s="57">
        <v>7692</v>
      </c>
      <c r="W17" s="57">
        <v>38405</v>
      </c>
      <c r="X17" s="55">
        <v>36</v>
      </c>
      <c r="Y17" s="57">
        <v>42628</v>
      </c>
      <c r="Z17" s="57">
        <v>222890</v>
      </c>
      <c r="AA17" s="55">
        <v>1</v>
      </c>
      <c r="AB17" s="57">
        <v>975</v>
      </c>
      <c r="AC17" s="57">
        <v>4877</v>
      </c>
      <c r="AD17" s="55">
        <v>778</v>
      </c>
      <c r="AE17" s="55">
        <v>3138</v>
      </c>
      <c r="AF17" s="59" t="s">
        <v>57</v>
      </c>
      <c r="AG17" s="53">
        <v>543833</v>
      </c>
      <c r="AH17" s="53">
        <v>3356784</v>
      </c>
      <c r="AI17" s="55">
        <v>437</v>
      </c>
      <c r="AJ17" s="55">
        <v>437</v>
      </c>
      <c r="AK17" s="57">
        <v>90125</v>
      </c>
      <c r="AL17" s="57">
        <v>435027</v>
      </c>
      <c r="AM17" s="61">
        <v>0</v>
      </c>
      <c r="AN17" s="63">
        <v>0</v>
      </c>
      <c r="AO17" s="63">
        <v>0</v>
      </c>
      <c r="AP17" s="55">
        <v>69</v>
      </c>
      <c r="AQ17" s="57">
        <v>25316</v>
      </c>
      <c r="AR17" s="57">
        <v>92012</v>
      </c>
    </row>
    <row r="18" spans="1:44" s="8" customFormat="1" ht="17.25" customHeight="1">
      <c r="A18" s="59" t="s">
        <v>58</v>
      </c>
      <c r="B18" s="55">
        <v>2156</v>
      </c>
      <c r="C18" s="53">
        <v>1304413</v>
      </c>
      <c r="D18" s="69">
        <v>7257210</v>
      </c>
      <c r="E18" s="55">
        <v>2</v>
      </c>
      <c r="F18" s="57">
        <v>2179</v>
      </c>
      <c r="G18" s="57">
        <v>11987</v>
      </c>
      <c r="H18" s="55">
        <v>7</v>
      </c>
      <c r="I18" s="57">
        <v>16660</v>
      </c>
      <c r="J18" s="57">
        <v>92129</v>
      </c>
      <c r="K18" s="55">
        <v>176</v>
      </c>
      <c r="L18" s="57">
        <v>482254</v>
      </c>
      <c r="M18" s="57">
        <v>2654907</v>
      </c>
      <c r="N18" s="55">
        <v>14</v>
      </c>
      <c r="O18" s="57">
        <v>28781</v>
      </c>
      <c r="P18" s="57">
        <v>165104</v>
      </c>
      <c r="Q18" s="59" t="s">
        <v>58</v>
      </c>
      <c r="R18" s="55">
        <v>23</v>
      </c>
      <c r="S18" s="53">
        <v>19403</v>
      </c>
      <c r="T18" s="57">
        <v>107706</v>
      </c>
      <c r="U18" s="55">
        <v>12</v>
      </c>
      <c r="V18" s="57">
        <v>63552</v>
      </c>
      <c r="W18" s="57">
        <v>494862</v>
      </c>
      <c r="X18" s="55">
        <v>47</v>
      </c>
      <c r="Y18" s="57">
        <v>17261</v>
      </c>
      <c r="Z18" s="57">
        <v>97095</v>
      </c>
      <c r="AA18" s="55">
        <v>4</v>
      </c>
      <c r="AB18" s="57">
        <v>12130</v>
      </c>
      <c r="AC18" s="57">
        <v>75826</v>
      </c>
      <c r="AD18" s="55">
        <v>1533</v>
      </c>
      <c r="AE18" s="55">
        <v>2710</v>
      </c>
      <c r="AF18" s="59" t="s">
        <v>58</v>
      </c>
      <c r="AG18" s="53">
        <v>554627</v>
      </c>
      <c r="AH18" s="53">
        <v>3108086</v>
      </c>
      <c r="AI18" s="55">
        <v>214</v>
      </c>
      <c r="AJ18" s="55">
        <v>214</v>
      </c>
      <c r="AK18" s="57">
        <v>43126</v>
      </c>
      <c r="AL18" s="57">
        <v>231908</v>
      </c>
      <c r="AM18" s="55">
        <v>4</v>
      </c>
      <c r="AN18" s="57">
        <v>1321</v>
      </c>
      <c r="AO18" s="57">
        <v>7299</v>
      </c>
      <c r="AP18" s="55">
        <v>120</v>
      </c>
      <c r="AQ18" s="57">
        <v>63119</v>
      </c>
      <c r="AR18" s="57">
        <v>210301</v>
      </c>
    </row>
    <row r="19" spans="1:44" s="8" customFormat="1" ht="17.25" customHeight="1">
      <c r="A19" s="59" t="s">
        <v>59</v>
      </c>
      <c r="B19" s="55">
        <v>1621</v>
      </c>
      <c r="C19" s="53">
        <v>630728</v>
      </c>
      <c r="D19" s="69">
        <v>3330512</v>
      </c>
      <c r="E19" s="55">
        <v>2</v>
      </c>
      <c r="F19" s="57">
        <v>2789</v>
      </c>
      <c r="G19" s="57">
        <v>14189</v>
      </c>
      <c r="H19" s="55">
        <v>7</v>
      </c>
      <c r="I19" s="57">
        <v>27732</v>
      </c>
      <c r="J19" s="57">
        <v>147949</v>
      </c>
      <c r="K19" s="55">
        <v>35</v>
      </c>
      <c r="L19" s="57">
        <v>60594</v>
      </c>
      <c r="M19" s="57">
        <v>301618</v>
      </c>
      <c r="N19" s="55">
        <v>7</v>
      </c>
      <c r="O19" s="57">
        <v>71716</v>
      </c>
      <c r="P19" s="57">
        <v>431568</v>
      </c>
      <c r="Q19" s="59" t="s">
        <v>59</v>
      </c>
      <c r="R19" s="55">
        <v>6</v>
      </c>
      <c r="S19" s="53">
        <v>14103</v>
      </c>
      <c r="T19" s="57">
        <v>72851</v>
      </c>
      <c r="U19" s="55">
        <v>2</v>
      </c>
      <c r="V19" s="57">
        <v>2336</v>
      </c>
      <c r="W19" s="57">
        <v>11826</v>
      </c>
      <c r="X19" s="55">
        <v>39</v>
      </c>
      <c r="Y19" s="57">
        <v>9801</v>
      </c>
      <c r="Z19" s="57">
        <v>48884</v>
      </c>
      <c r="AA19" s="61">
        <v>0</v>
      </c>
      <c r="AB19" s="63">
        <v>0</v>
      </c>
      <c r="AC19" s="63">
        <v>0</v>
      </c>
      <c r="AD19" s="55">
        <v>857</v>
      </c>
      <c r="AE19" s="55">
        <v>1508</v>
      </c>
      <c r="AF19" s="59" t="s">
        <v>59</v>
      </c>
      <c r="AG19" s="53">
        <v>300319</v>
      </c>
      <c r="AH19" s="53">
        <v>1682369</v>
      </c>
      <c r="AI19" s="55">
        <v>592</v>
      </c>
      <c r="AJ19" s="55">
        <v>592</v>
      </c>
      <c r="AK19" s="57">
        <v>66760</v>
      </c>
      <c r="AL19" s="57">
        <v>331421</v>
      </c>
      <c r="AM19" s="61">
        <v>0</v>
      </c>
      <c r="AN19" s="63">
        <v>0</v>
      </c>
      <c r="AO19" s="63">
        <v>0</v>
      </c>
      <c r="AP19" s="55">
        <v>74</v>
      </c>
      <c r="AQ19" s="57">
        <v>74578</v>
      </c>
      <c r="AR19" s="57">
        <v>287837</v>
      </c>
    </row>
    <row r="20" spans="1:44" s="8" customFormat="1" ht="17.25" customHeight="1">
      <c r="A20" s="59" t="s">
        <v>60</v>
      </c>
      <c r="B20" s="55">
        <v>1642</v>
      </c>
      <c r="C20" s="53">
        <v>898765</v>
      </c>
      <c r="D20" s="69">
        <v>3726485</v>
      </c>
      <c r="E20" s="55">
        <v>2</v>
      </c>
      <c r="F20" s="57">
        <v>3315</v>
      </c>
      <c r="G20" s="57">
        <v>15979</v>
      </c>
      <c r="H20" s="55">
        <v>6</v>
      </c>
      <c r="I20" s="57">
        <v>26194</v>
      </c>
      <c r="J20" s="57">
        <v>151570</v>
      </c>
      <c r="K20" s="55">
        <v>165</v>
      </c>
      <c r="L20" s="57">
        <v>135447</v>
      </c>
      <c r="M20" s="57">
        <v>669677</v>
      </c>
      <c r="N20" s="55">
        <v>21</v>
      </c>
      <c r="O20" s="57">
        <v>12957</v>
      </c>
      <c r="P20" s="57">
        <v>64777</v>
      </c>
      <c r="Q20" s="59" t="s">
        <v>60</v>
      </c>
      <c r="R20" s="55">
        <v>3</v>
      </c>
      <c r="S20" s="53">
        <v>1973</v>
      </c>
      <c r="T20" s="57">
        <v>9863</v>
      </c>
      <c r="U20" s="55">
        <v>2</v>
      </c>
      <c r="V20" s="57">
        <v>2892</v>
      </c>
      <c r="W20" s="57">
        <v>14460</v>
      </c>
      <c r="X20" s="55">
        <v>46</v>
      </c>
      <c r="Y20" s="57">
        <v>15109</v>
      </c>
      <c r="Z20" s="57">
        <v>75201</v>
      </c>
      <c r="AA20" s="55">
        <v>3</v>
      </c>
      <c r="AB20" s="57">
        <v>2093</v>
      </c>
      <c r="AC20" s="57">
        <v>10470</v>
      </c>
      <c r="AD20" s="55">
        <v>1035</v>
      </c>
      <c r="AE20" s="55">
        <v>1621</v>
      </c>
      <c r="AF20" s="59" t="s">
        <v>60</v>
      </c>
      <c r="AG20" s="53">
        <v>334689</v>
      </c>
      <c r="AH20" s="53">
        <v>1673706</v>
      </c>
      <c r="AI20" s="55">
        <v>84</v>
      </c>
      <c r="AJ20" s="55">
        <v>84</v>
      </c>
      <c r="AK20" s="57">
        <v>21670</v>
      </c>
      <c r="AL20" s="57">
        <v>100664</v>
      </c>
      <c r="AM20" s="55">
        <v>2</v>
      </c>
      <c r="AN20" s="57">
        <v>95</v>
      </c>
      <c r="AO20" s="57">
        <v>475</v>
      </c>
      <c r="AP20" s="55">
        <v>273</v>
      </c>
      <c r="AQ20" s="57">
        <v>342331</v>
      </c>
      <c r="AR20" s="57">
        <v>939643</v>
      </c>
    </row>
    <row r="21" spans="1:44" s="8" customFormat="1" ht="17.25" customHeight="1">
      <c r="A21" s="59" t="s">
        <v>61</v>
      </c>
      <c r="B21" s="55">
        <v>983</v>
      </c>
      <c r="C21" s="53">
        <v>535533</v>
      </c>
      <c r="D21" s="69">
        <v>2662473</v>
      </c>
      <c r="E21" s="55">
        <v>1</v>
      </c>
      <c r="F21" s="57">
        <v>2699</v>
      </c>
      <c r="G21" s="57">
        <v>13496</v>
      </c>
      <c r="H21" s="55">
        <v>11</v>
      </c>
      <c r="I21" s="57">
        <v>43090</v>
      </c>
      <c r="J21" s="57">
        <v>334771</v>
      </c>
      <c r="K21" s="55">
        <v>63</v>
      </c>
      <c r="L21" s="57">
        <v>120876</v>
      </c>
      <c r="M21" s="57">
        <v>600056</v>
      </c>
      <c r="N21" s="55">
        <v>9</v>
      </c>
      <c r="O21" s="57">
        <v>12553</v>
      </c>
      <c r="P21" s="57">
        <v>64628</v>
      </c>
      <c r="Q21" s="59" t="s">
        <v>61</v>
      </c>
      <c r="R21" s="55">
        <v>12</v>
      </c>
      <c r="S21" s="53">
        <v>7916</v>
      </c>
      <c r="T21" s="57">
        <v>42195</v>
      </c>
      <c r="U21" s="55">
        <v>3</v>
      </c>
      <c r="V21" s="57">
        <v>3517</v>
      </c>
      <c r="W21" s="57">
        <v>17579</v>
      </c>
      <c r="X21" s="55">
        <v>12</v>
      </c>
      <c r="Y21" s="57">
        <v>7207</v>
      </c>
      <c r="Z21" s="57">
        <v>38013</v>
      </c>
      <c r="AA21" s="55">
        <v>8</v>
      </c>
      <c r="AB21" s="57">
        <v>5121</v>
      </c>
      <c r="AC21" s="57">
        <v>27327</v>
      </c>
      <c r="AD21" s="55">
        <v>643</v>
      </c>
      <c r="AE21" s="55">
        <v>1054</v>
      </c>
      <c r="AF21" s="59" t="s">
        <v>61</v>
      </c>
      <c r="AG21" s="53">
        <v>181056</v>
      </c>
      <c r="AH21" s="53">
        <v>958488</v>
      </c>
      <c r="AI21" s="55">
        <v>83</v>
      </c>
      <c r="AJ21" s="55">
        <v>83</v>
      </c>
      <c r="AK21" s="57">
        <v>23231</v>
      </c>
      <c r="AL21" s="57">
        <v>118995</v>
      </c>
      <c r="AM21" s="55">
        <v>1</v>
      </c>
      <c r="AN21" s="57">
        <v>267</v>
      </c>
      <c r="AO21" s="57">
        <v>1337</v>
      </c>
      <c r="AP21" s="55">
        <v>137</v>
      </c>
      <c r="AQ21" s="57">
        <v>128000</v>
      </c>
      <c r="AR21" s="57">
        <v>445588</v>
      </c>
    </row>
    <row r="22" spans="1:44" s="8" customFormat="1" ht="17.25" customHeight="1">
      <c r="A22" s="59" t="s">
        <v>62</v>
      </c>
      <c r="B22" s="55">
        <v>2226</v>
      </c>
      <c r="C22" s="53">
        <v>956170</v>
      </c>
      <c r="D22" s="69">
        <v>4728829</v>
      </c>
      <c r="E22" s="55">
        <v>4</v>
      </c>
      <c r="F22" s="57">
        <v>1371</v>
      </c>
      <c r="G22" s="57">
        <v>6858</v>
      </c>
      <c r="H22" s="55">
        <v>4</v>
      </c>
      <c r="I22" s="57">
        <v>23945</v>
      </c>
      <c r="J22" s="57">
        <v>201481</v>
      </c>
      <c r="K22" s="55">
        <v>49</v>
      </c>
      <c r="L22" s="57">
        <v>90384</v>
      </c>
      <c r="M22" s="57">
        <v>452362</v>
      </c>
      <c r="N22" s="55">
        <v>30</v>
      </c>
      <c r="O22" s="57">
        <v>47824</v>
      </c>
      <c r="P22" s="57">
        <v>239619</v>
      </c>
      <c r="Q22" s="59" t="s">
        <v>62</v>
      </c>
      <c r="R22" s="55">
        <v>20</v>
      </c>
      <c r="S22" s="53">
        <v>14441</v>
      </c>
      <c r="T22" s="57">
        <v>72359</v>
      </c>
      <c r="U22" s="55">
        <v>7</v>
      </c>
      <c r="V22" s="57">
        <v>16595</v>
      </c>
      <c r="W22" s="57">
        <v>92590</v>
      </c>
      <c r="X22" s="55">
        <v>50</v>
      </c>
      <c r="Y22" s="57">
        <v>37751</v>
      </c>
      <c r="Z22" s="57">
        <v>205343</v>
      </c>
      <c r="AA22" s="55">
        <v>4</v>
      </c>
      <c r="AB22" s="57">
        <v>7998</v>
      </c>
      <c r="AC22" s="57">
        <v>45660</v>
      </c>
      <c r="AD22" s="55">
        <v>1648</v>
      </c>
      <c r="AE22" s="55">
        <v>1981</v>
      </c>
      <c r="AF22" s="59" t="s">
        <v>62</v>
      </c>
      <c r="AG22" s="53">
        <v>418875</v>
      </c>
      <c r="AH22" s="53">
        <v>2189027</v>
      </c>
      <c r="AI22" s="55">
        <v>168</v>
      </c>
      <c r="AJ22" s="55">
        <v>178</v>
      </c>
      <c r="AK22" s="57">
        <v>43659</v>
      </c>
      <c r="AL22" s="57">
        <v>221061</v>
      </c>
      <c r="AM22" s="55">
        <v>5</v>
      </c>
      <c r="AN22" s="57">
        <v>1044</v>
      </c>
      <c r="AO22" s="57">
        <v>4395</v>
      </c>
      <c r="AP22" s="55">
        <v>237</v>
      </c>
      <c r="AQ22" s="57">
        <v>252283</v>
      </c>
      <c r="AR22" s="57">
        <v>998074</v>
      </c>
    </row>
    <row r="23" spans="1:44" s="8" customFormat="1" ht="17.25" customHeight="1">
      <c r="A23" s="59" t="s">
        <v>63</v>
      </c>
      <c r="B23" s="55">
        <v>728</v>
      </c>
      <c r="C23" s="53">
        <v>257350</v>
      </c>
      <c r="D23" s="69">
        <v>1393386</v>
      </c>
      <c r="E23" s="55">
        <v>8</v>
      </c>
      <c r="F23" s="57">
        <v>9318</v>
      </c>
      <c r="G23" s="57">
        <v>50208</v>
      </c>
      <c r="H23" s="55">
        <v>10</v>
      </c>
      <c r="I23" s="57">
        <v>38484</v>
      </c>
      <c r="J23" s="57">
        <v>229319</v>
      </c>
      <c r="K23" s="55">
        <v>13</v>
      </c>
      <c r="L23" s="57">
        <v>10572</v>
      </c>
      <c r="M23" s="57">
        <v>52226</v>
      </c>
      <c r="N23" s="55">
        <v>12</v>
      </c>
      <c r="O23" s="57">
        <v>4425</v>
      </c>
      <c r="P23" s="57">
        <v>21135</v>
      </c>
      <c r="Q23" s="59" t="s">
        <v>63</v>
      </c>
      <c r="R23" s="55">
        <v>4</v>
      </c>
      <c r="S23" s="53">
        <v>1683</v>
      </c>
      <c r="T23" s="57">
        <v>8694</v>
      </c>
      <c r="U23" s="55">
        <v>4</v>
      </c>
      <c r="V23" s="57">
        <v>7427</v>
      </c>
      <c r="W23" s="57">
        <v>37704</v>
      </c>
      <c r="X23" s="55">
        <v>9</v>
      </c>
      <c r="Y23" s="57">
        <v>2849</v>
      </c>
      <c r="Z23" s="57">
        <v>14314</v>
      </c>
      <c r="AA23" s="55">
        <v>5</v>
      </c>
      <c r="AB23" s="57">
        <v>1629</v>
      </c>
      <c r="AC23" s="57">
        <v>8469</v>
      </c>
      <c r="AD23" s="55">
        <v>499</v>
      </c>
      <c r="AE23" s="55">
        <v>532</v>
      </c>
      <c r="AF23" s="59" t="s">
        <v>63</v>
      </c>
      <c r="AG23" s="53">
        <v>114076</v>
      </c>
      <c r="AH23" s="53">
        <v>616017</v>
      </c>
      <c r="AI23" s="55">
        <v>131</v>
      </c>
      <c r="AJ23" s="55">
        <v>131</v>
      </c>
      <c r="AK23" s="57">
        <v>35136</v>
      </c>
      <c r="AL23" s="57">
        <v>183044</v>
      </c>
      <c r="AM23" s="61">
        <v>0</v>
      </c>
      <c r="AN23" s="63">
        <v>0</v>
      </c>
      <c r="AO23" s="63">
        <v>0</v>
      </c>
      <c r="AP23" s="55">
        <v>33</v>
      </c>
      <c r="AQ23" s="57">
        <v>31751</v>
      </c>
      <c r="AR23" s="57">
        <v>172256</v>
      </c>
    </row>
    <row r="24" spans="1:44" s="8" customFormat="1" ht="17.25" customHeight="1">
      <c r="A24" s="59" t="s">
        <v>64</v>
      </c>
      <c r="B24" s="55">
        <v>966</v>
      </c>
      <c r="C24" s="53">
        <v>366011</v>
      </c>
      <c r="D24" s="69">
        <v>1863885</v>
      </c>
      <c r="E24" s="55">
        <v>6</v>
      </c>
      <c r="F24" s="57">
        <v>11203</v>
      </c>
      <c r="G24" s="57">
        <v>56389</v>
      </c>
      <c r="H24" s="55">
        <v>8</v>
      </c>
      <c r="I24" s="57">
        <v>36751</v>
      </c>
      <c r="J24" s="57">
        <v>187444</v>
      </c>
      <c r="K24" s="55">
        <v>17</v>
      </c>
      <c r="L24" s="57">
        <v>16928</v>
      </c>
      <c r="M24" s="57">
        <v>84951</v>
      </c>
      <c r="N24" s="55">
        <v>6</v>
      </c>
      <c r="O24" s="57">
        <v>23563</v>
      </c>
      <c r="P24" s="57">
        <v>119937</v>
      </c>
      <c r="Q24" s="59" t="s">
        <v>64</v>
      </c>
      <c r="R24" s="55">
        <v>2</v>
      </c>
      <c r="S24" s="53">
        <v>2025</v>
      </c>
      <c r="T24" s="57">
        <v>10122</v>
      </c>
      <c r="U24" s="55">
        <v>5</v>
      </c>
      <c r="V24" s="57">
        <v>32258</v>
      </c>
      <c r="W24" s="57">
        <v>106273</v>
      </c>
      <c r="X24" s="55">
        <v>11</v>
      </c>
      <c r="Y24" s="57">
        <v>3672</v>
      </c>
      <c r="Z24" s="57">
        <v>18918</v>
      </c>
      <c r="AA24" s="55">
        <v>6</v>
      </c>
      <c r="AB24" s="57">
        <v>6586</v>
      </c>
      <c r="AC24" s="57">
        <v>36289</v>
      </c>
      <c r="AD24" s="55">
        <v>674</v>
      </c>
      <c r="AE24" s="55">
        <v>699</v>
      </c>
      <c r="AF24" s="59" t="s">
        <v>64</v>
      </c>
      <c r="AG24" s="53">
        <v>166509</v>
      </c>
      <c r="AH24" s="53">
        <v>906974</v>
      </c>
      <c r="AI24" s="55">
        <v>207</v>
      </c>
      <c r="AJ24" s="55">
        <v>207</v>
      </c>
      <c r="AK24" s="57">
        <v>57643</v>
      </c>
      <c r="AL24" s="57">
        <v>303129</v>
      </c>
      <c r="AM24" s="55">
        <v>2</v>
      </c>
      <c r="AN24" s="57">
        <v>518</v>
      </c>
      <c r="AO24" s="57">
        <v>2400</v>
      </c>
      <c r="AP24" s="55">
        <v>22</v>
      </c>
      <c r="AQ24" s="57">
        <v>8355</v>
      </c>
      <c r="AR24" s="57">
        <v>31059</v>
      </c>
    </row>
    <row r="25" spans="1:44" s="8" customFormat="1" ht="17.25" customHeight="1">
      <c r="A25" s="59" t="s">
        <v>65</v>
      </c>
      <c r="B25" s="55">
        <v>362</v>
      </c>
      <c r="C25" s="53">
        <v>124425</v>
      </c>
      <c r="D25" s="69">
        <v>603621</v>
      </c>
      <c r="E25" s="55">
        <v>3</v>
      </c>
      <c r="F25" s="57">
        <v>615</v>
      </c>
      <c r="G25" s="57">
        <v>3074</v>
      </c>
      <c r="H25" s="55">
        <v>5</v>
      </c>
      <c r="I25" s="57">
        <v>15786</v>
      </c>
      <c r="J25" s="57">
        <v>73483</v>
      </c>
      <c r="K25" s="55">
        <v>16</v>
      </c>
      <c r="L25" s="57">
        <v>3819</v>
      </c>
      <c r="M25" s="57">
        <v>18545</v>
      </c>
      <c r="N25" s="55">
        <v>8</v>
      </c>
      <c r="O25" s="57">
        <v>11537</v>
      </c>
      <c r="P25" s="57">
        <v>57484</v>
      </c>
      <c r="Q25" s="59" t="s">
        <v>65</v>
      </c>
      <c r="R25" s="55">
        <v>6</v>
      </c>
      <c r="S25" s="53">
        <v>1903</v>
      </c>
      <c r="T25" s="57">
        <v>9216</v>
      </c>
      <c r="U25" s="55">
        <v>3</v>
      </c>
      <c r="V25" s="57">
        <v>1634</v>
      </c>
      <c r="W25" s="57">
        <v>4011</v>
      </c>
      <c r="X25" s="55">
        <v>13</v>
      </c>
      <c r="Y25" s="57">
        <v>6128</v>
      </c>
      <c r="Z25" s="57">
        <v>30631</v>
      </c>
      <c r="AA25" s="55">
        <v>1</v>
      </c>
      <c r="AB25" s="57">
        <v>836</v>
      </c>
      <c r="AC25" s="57">
        <v>4184</v>
      </c>
      <c r="AD25" s="55">
        <v>304</v>
      </c>
      <c r="AE25" s="55">
        <v>319</v>
      </c>
      <c r="AF25" s="59" t="s">
        <v>65</v>
      </c>
      <c r="AG25" s="53">
        <v>81903</v>
      </c>
      <c r="AH25" s="53">
        <v>401709</v>
      </c>
      <c r="AI25" s="61">
        <v>0</v>
      </c>
      <c r="AJ25" s="61">
        <v>0</v>
      </c>
      <c r="AK25" s="63">
        <v>0</v>
      </c>
      <c r="AL25" s="63">
        <v>0</v>
      </c>
      <c r="AM25" s="61">
        <v>0</v>
      </c>
      <c r="AN25" s="63">
        <v>0</v>
      </c>
      <c r="AO25" s="63">
        <v>0</v>
      </c>
      <c r="AP25" s="55">
        <v>3</v>
      </c>
      <c r="AQ25" s="57">
        <v>264</v>
      </c>
      <c r="AR25" s="57">
        <v>1284</v>
      </c>
    </row>
    <row r="26" spans="1:44" s="8" customFormat="1" ht="17.25" customHeight="1">
      <c r="A26" s="59" t="s">
        <v>66</v>
      </c>
      <c r="B26" s="55">
        <v>82</v>
      </c>
      <c r="C26" s="53">
        <v>252034</v>
      </c>
      <c r="D26" s="69">
        <v>2162090</v>
      </c>
      <c r="E26" s="61">
        <v>0</v>
      </c>
      <c r="F26" s="63">
        <v>0</v>
      </c>
      <c r="G26" s="63">
        <v>0</v>
      </c>
      <c r="H26" s="61">
        <v>0</v>
      </c>
      <c r="I26" s="63">
        <v>0</v>
      </c>
      <c r="J26" s="63">
        <v>0</v>
      </c>
      <c r="K26" s="55">
        <v>8</v>
      </c>
      <c r="L26" s="57">
        <v>15603</v>
      </c>
      <c r="M26" s="57">
        <v>104630</v>
      </c>
      <c r="N26" s="55">
        <v>11</v>
      </c>
      <c r="O26" s="57">
        <v>26977</v>
      </c>
      <c r="P26" s="57">
        <v>197234</v>
      </c>
      <c r="Q26" s="59" t="s">
        <v>66</v>
      </c>
      <c r="R26" s="55">
        <v>2</v>
      </c>
      <c r="S26" s="53">
        <v>3618</v>
      </c>
      <c r="T26" s="57">
        <v>27104</v>
      </c>
      <c r="U26" s="61">
        <v>0</v>
      </c>
      <c r="V26" s="63">
        <v>0</v>
      </c>
      <c r="W26" s="63">
        <v>0</v>
      </c>
      <c r="X26" s="55">
        <v>5</v>
      </c>
      <c r="Y26" s="57">
        <v>2690</v>
      </c>
      <c r="Z26" s="57">
        <v>21438</v>
      </c>
      <c r="AA26" s="55">
        <v>1</v>
      </c>
      <c r="AB26" s="57">
        <v>8261</v>
      </c>
      <c r="AC26" s="57">
        <v>57961</v>
      </c>
      <c r="AD26" s="55">
        <v>48</v>
      </c>
      <c r="AE26" s="55">
        <v>988</v>
      </c>
      <c r="AF26" s="59" t="s">
        <v>66</v>
      </c>
      <c r="AG26" s="53">
        <v>164568</v>
      </c>
      <c r="AH26" s="53">
        <v>1505970</v>
      </c>
      <c r="AI26" s="61">
        <v>0</v>
      </c>
      <c r="AJ26" s="61">
        <v>0</v>
      </c>
      <c r="AK26" s="63">
        <v>0</v>
      </c>
      <c r="AL26" s="63">
        <v>0</v>
      </c>
      <c r="AM26" s="61">
        <v>0</v>
      </c>
      <c r="AN26" s="63">
        <v>0</v>
      </c>
      <c r="AO26" s="63">
        <v>0</v>
      </c>
      <c r="AP26" s="55">
        <v>7</v>
      </c>
      <c r="AQ26" s="57">
        <v>30317</v>
      </c>
      <c r="AR26" s="57">
        <v>247753</v>
      </c>
    </row>
    <row r="27" spans="1:44" s="8" customFormat="1" ht="17.25" customHeight="1">
      <c r="A27" s="59" t="s">
        <v>67</v>
      </c>
      <c r="B27" s="55">
        <v>394</v>
      </c>
      <c r="C27" s="53">
        <v>818374</v>
      </c>
      <c r="D27" s="69">
        <v>6668208</v>
      </c>
      <c r="E27" s="61">
        <v>0</v>
      </c>
      <c r="F27" s="63">
        <v>0</v>
      </c>
      <c r="G27" s="63">
        <v>0</v>
      </c>
      <c r="H27" s="55">
        <v>6</v>
      </c>
      <c r="I27" s="57">
        <v>11507</v>
      </c>
      <c r="J27" s="57">
        <v>66977</v>
      </c>
      <c r="K27" s="55">
        <v>25</v>
      </c>
      <c r="L27" s="57">
        <v>86661</v>
      </c>
      <c r="M27" s="57">
        <v>638794</v>
      </c>
      <c r="N27" s="55">
        <v>8</v>
      </c>
      <c r="O27" s="57">
        <v>11700</v>
      </c>
      <c r="P27" s="57">
        <v>60765</v>
      </c>
      <c r="Q27" s="59" t="s">
        <v>67</v>
      </c>
      <c r="R27" s="55">
        <v>1</v>
      </c>
      <c r="S27" s="53">
        <v>3014</v>
      </c>
      <c r="T27" s="57">
        <v>15670</v>
      </c>
      <c r="U27" s="55">
        <v>5</v>
      </c>
      <c r="V27" s="57">
        <v>4998</v>
      </c>
      <c r="W27" s="57">
        <v>28153</v>
      </c>
      <c r="X27" s="55">
        <v>32</v>
      </c>
      <c r="Y27" s="57">
        <v>164383</v>
      </c>
      <c r="Z27" s="57">
        <v>1556465</v>
      </c>
      <c r="AA27" s="55">
        <v>1</v>
      </c>
      <c r="AB27" s="57">
        <v>7413</v>
      </c>
      <c r="AC27" s="57">
        <v>45964</v>
      </c>
      <c r="AD27" s="55">
        <v>281</v>
      </c>
      <c r="AE27" s="55">
        <v>2396</v>
      </c>
      <c r="AF27" s="59" t="s">
        <v>67</v>
      </c>
      <c r="AG27" s="53">
        <v>454041</v>
      </c>
      <c r="AH27" s="53">
        <v>3774920</v>
      </c>
      <c r="AI27" s="55">
        <v>19</v>
      </c>
      <c r="AJ27" s="55">
        <v>19</v>
      </c>
      <c r="AK27" s="57">
        <v>5040</v>
      </c>
      <c r="AL27" s="57">
        <v>26168</v>
      </c>
      <c r="AM27" s="55">
        <v>2</v>
      </c>
      <c r="AN27" s="57">
        <v>2940</v>
      </c>
      <c r="AO27" s="57">
        <v>15432</v>
      </c>
      <c r="AP27" s="55">
        <v>14</v>
      </c>
      <c r="AQ27" s="57">
        <v>66677</v>
      </c>
      <c r="AR27" s="57">
        <v>438900</v>
      </c>
    </row>
    <row r="28" spans="1:44" s="8" customFormat="1" ht="17.25" customHeight="1">
      <c r="A28" s="59" t="s">
        <v>68</v>
      </c>
      <c r="B28" s="55">
        <v>565</v>
      </c>
      <c r="C28" s="53">
        <v>290514</v>
      </c>
      <c r="D28" s="69">
        <v>1629728</v>
      </c>
      <c r="E28" s="61">
        <v>0</v>
      </c>
      <c r="F28" s="63">
        <v>0</v>
      </c>
      <c r="G28" s="63">
        <v>0</v>
      </c>
      <c r="H28" s="55">
        <v>12</v>
      </c>
      <c r="I28" s="57">
        <v>59580</v>
      </c>
      <c r="J28" s="57">
        <v>364089</v>
      </c>
      <c r="K28" s="55">
        <v>8</v>
      </c>
      <c r="L28" s="57">
        <v>13378</v>
      </c>
      <c r="M28" s="57">
        <v>69358</v>
      </c>
      <c r="N28" s="55">
        <v>5</v>
      </c>
      <c r="O28" s="57">
        <v>10685</v>
      </c>
      <c r="P28" s="57">
        <v>56754</v>
      </c>
      <c r="Q28" s="59" t="s">
        <v>68</v>
      </c>
      <c r="R28" s="55">
        <v>1</v>
      </c>
      <c r="S28" s="53">
        <v>79</v>
      </c>
      <c r="T28" s="57">
        <v>411</v>
      </c>
      <c r="U28" s="55">
        <v>1</v>
      </c>
      <c r="V28" s="57">
        <v>447</v>
      </c>
      <c r="W28" s="57">
        <v>2489</v>
      </c>
      <c r="X28" s="55">
        <v>20</v>
      </c>
      <c r="Y28" s="57">
        <v>4707</v>
      </c>
      <c r="Z28" s="57">
        <v>25472</v>
      </c>
      <c r="AA28" s="55">
        <v>1</v>
      </c>
      <c r="AB28" s="57">
        <v>914</v>
      </c>
      <c r="AC28" s="57">
        <v>4751</v>
      </c>
      <c r="AD28" s="55">
        <v>498</v>
      </c>
      <c r="AE28" s="55">
        <v>820</v>
      </c>
      <c r="AF28" s="59" t="s">
        <v>68</v>
      </c>
      <c r="AG28" s="53">
        <v>191488</v>
      </c>
      <c r="AH28" s="53">
        <v>1063528</v>
      </c>
      <c r="AI28" s="55">
        <v>10</v>
      </c>
      <c r="AJ28" s="55">
        <v>29</v>
      </c>
      <c r="AK28" s="57">
        <v>6681</v>
      </c>
      <c r="AL28" s="57">
        <v>36542</v>
      </c>
      <c r="AM28" s="61">
        <v>0</v>
      </c>
      <c r="AN28" s="63">
        <v>0</v>
      </c>
      <c r="AO28" s="63">
        <v>0</v>
      </c>
      <c r="AP28" s="55">
        <v>9</v>
      </c>
      <c r="AQ28" s="57">
        <v>2555</v>
      </c>
      <c r="AR28" s="57">
        <v>6334</v>
      </c>
    </row>
    <row r="29" spans="1:44" s="8" customFormat="1" ht="17.25" customHeight="1">
      <c r="A29" s="60" t="s">
        <v>69</v>
      </c>
      <c r="B29" s="56">
        <v>330</v>
      </c>
      <c r="C29" s="54">
        <v>279991</v>
      </c>
      <c r="D29" s="70">
        <v>1119975</v>
      </c>
      <c r="E29" s="56">
        <v>2</v>
      </c>
      <c r="F29" s="58">
        <v>528</v>
      </c>
      <c r="G29" s="58">
        <v>1999</v>
      </c>
      <c r="H29" s="56">
        <v>5</v>
      </c>
      <c r="I29" s="58">
        <v>30416</v>
      </c>
      <c r="J29" s="58">
        <v>115855</v>
      </c>
      <c r="K29" s="56">
        <v>7</v>
      </c>
      <c r="L29" s="58">
        <v>2709</v>
      </c>
      <c r="M29" s="58">
        <v>10090</v>
      </c>
      <c r="N29" s="56">
        <v>6</v>
      </c>
      <c r="O29" s="58">
        <v>7487</v>
      </c>
      <c r="P29" s="58">
        <v>28509</v>
      </c>
      <c r="Q29" s="60" t="s">
        <v>69</v>
      </c>
      <c r="R29" s="62">
        <v>0</v>
      </c>
      <c r="S29" s="67">
        <v>0</v>
      </c>
      <c r="T29" s="64">
        <v>0</v>
      </c>
      <c r="U29" s="56">
        <v>2</v>
      </c>
      <c r="V29" s="58">
        <v>3455</v>
      </c>
      <c r="W29" s="58">
        <v>17009</v>
      </c>
      <c r="X29" s="56">
        <v>7</v>
      </c>
      <c r="Y29" s="58">
        <v>5961</v>
      </c>
      <c r="Z29" s="58">
        <v>22616</v>
      </c>
      <c r="AA29" s="56">
        <v>1</v>
      </c>
      <c r="AB29" s="58">
        <v>830</v>
      </c>
      <c r="AC29" s="58">
        <v>4745</v>
      </c>
      <c r="AD29" s="56">
        <v>297</v>
      </c>
      <c r="AE29" s="56">
        <v>1886</v>
      </c>
      <c r="AF29" s="60" t="s">
        <v>69</v>
      </c>
      <c r="AG29" s="54">
        <v>228186</v>
      </c>
      <c r="AH29" s="54">
        <v>917651</v>
      </c>
      <c r="AI29" s="56">
        <v>1</v>
      </c>
      <c r="AJ29" s="56">
        <v>1</v>
      </c>
      <c r="AK29" s="58">
        <v>196</v>
      </c>
      <c r="AL29" s="58">
        <v>746</v>
      </c>
      <c r="AM29" s="62">
        <v>0</v>
      </c>
      <c r="AN29" s="64">
        <v>0</v>
      </c>
      <c r="AO29" s="64">
        <v>0</v>
      </c>
      <c r="AP29" s="56">
        <v>2</v>
      </c>
      <c r="AQ29" s="58">
        <v>223</v>
      </c>
      <c r="AR29" s="58">
        <v>755</v>
      </c>
    </row>
    <row r="30" spans="1:44" s="8" customFormat="1" ht="17.25" customHeight="1">
      <c r="A30" s="59" t="s">
        <v>70</v>
      </c>
      <c r="B30" s="55">
        <v>320</v>
      </c>
      <c r="C30" s="53">
        <v>270725</v>
      </c>
      <c r="D30" s="69">
        <v>1078977</v>
      </c>
      <c r="E30" s="55">
        <v>2</v>
      </c>
      <c r="F30" s="57">
        <v>528</v>
      </c>
      <c r="G30" s="57">
        <v>1999</v>
      </c>
      <c r="H30" s="55">
        <v>4</v>
      </c>
      <c r="I30" s="57">
        <v>29648</v>
      </c>
      <c r="J30" s="57">
        <v>112597</v>
      </c>
      <c r="K30" s="55">
        <v>6</v>
      </c>
      <c r="L30" s="57">
        <v>2547</v>
      </c>
      <c r="M30" s="57">
        <v>9473</v>
      </c>
      <c r="N30" s="55">
        <v>4</v>
      </c>
      <c r="O30" s="57">
        <v>4757</v>
      </c>
      <c r="P30" s="57">
        <v>18132</v>
      </c>
      <c r="Q30" s="59" t="s">
        <v>70</v>
      </c>
      <c r="R30" s="61">
        <v>0</v>
      </c>
      <c r="S30" s="66">
        <v>0</v>
      </c>
      <c r="T30" s="63">
        <v>0</v>
      </c>
      <c r="U30" s="61">
        <v>0</v>
      </c>
      <c r="V30" s="63">
        <v>0</v>
      </c>
      <c r="W30" s="63">
        <v>0</v>
      </c>
      <c r="X30" s="55">
        <v>5</v>
      </c>
      <c r="Y30" s="57">
        <v>5107</v>
      </c>
      <c r="Z30" s="57">
        <v>19484</v>
      </c>
      <c r="AA30" s="61">
        <v>0</v>
      </c>
      <c r="AB30" s="63">
        <v>0</v>
      </c>
      <c r="AC30" s="63">
        <v>0</v>
      </c>
      <c r="AD30" s="55">
        <v>296</v>
      </c>
      <c r="AE30" s="55">
        <v>1884</v>
      </c>
      <c r="AF30" s="59" t="s">
        <v>70</v>
      </c>
      <c r="AG30" s="53">
        <v>227719</v>
      </c>
      <c r="AH30" s="53">
        <v>915791</v>
      </c>
      <c r="AI30" s="55">
        <v>1</v>
      </c>
      <c r="AJ30" s="55">
        <v>1</v>
      </c>
      <c r="AK30" s="57">
        <v>196</v>
      </c>
      <c r="AL30" s="57">
        <v>746</v>
      </c>
      <c r="AM30" s="61">
        <v>0</v>
      </c>
      <c r="AN30" s="63">
        <v>0</v>
      </c>
      <c r="AO30" s="63">
        <v>0</v>
      </c>
      <c r="AP30" s="55">
        <v>2</v>
      </c>
      <c r="AQ30" s="57">
        <v>223</v>
      </c>
      <c r="AR30" s="57">
        <v>755</v>
      </c>
    </row>
    <row r="31" spans="1:44" s="8" customFormat="1" ht="17.25" customHeight="1">
      <c r="A31" s="59" t="s">
        <v>71</v>
      </c>
      <c r="B31" s="55">
        <v>10</v>
      </c>
      <c r="C31" s="53">
        <v>9266</v>
      </c>
      <c r="D31" s="69">
        <v>40998</v>
      </c>
      <c r="E31" s="61">
        <v>0</v>
      </c>
      <c r="F31" s="63">
        <v>0</v>
      </c>
      <c r="G31" s="63">
        <v>0</v>
      </c>
      <c r="H31" s="55">
        <v>1</v>
      </c>
      <c r="I31" s="57">
        <v>768</v>
      </c>
      <c r="J31" s="57">
        <v>3258</v>
      </c>
      <c r="K31" s="55">
        <v>1</v>
      </c>
      <c r="L31" s="57">
        <v>162</v>
      </c>
      <c r="M31" s="57">
        <v>617</v>
      </c>
      <c r="N31" s="55">
        <v>2</v>
      </c>
      <c r="O31" s="57">
        <v>2730</v>
      </c>
      <c r="P31" s="57">
        <v>10377</v>
      </c>
      <c r="Q31" s="59" t="s">
        <v>71</v>
      </c>
      <c r="R31" s="61">
        <v>0</v>
      </c>
      <c r="S31" s="66">
        <v>0</v>
      </c>
      <c r="T31" s="63">
        <v>0</v>
      </c>
      <c r="U31" s="55">
        <v>2</v>
      </c>
      <c r="V31" s="57">
        <v>3455</v>
      </c>
      <c r="W31" s="57">
        <v>17009</v>
      </c>
      <c r="X31" s="55">
        <v>2</v>
      </c>
      <c r="Y31" s="57">
        <v>854</v>
      </c>
      <c r="Z31" s="57">
        <v>3132</v>
      </c>
      <c r="AA31" s="55">
        <v>1</v>
      </c>
      <c r="AB31" s="57">
        <v>830</v>
      </c>
      <c r="AC31" s="57">
        <v>4745</v>
      </c>
      <c r="AD31" s="55">
        <v>1</v>
      </c>
      <c r="AE31" s="55">
        <v>2</v>
      </c>
      <c r="AF31" s="59" t="s">
        <v>71</v>
      </c>
      <c r="AG31" s="53">
        <v>467</v>
      </c>
      <c r="AH31" s="53">
        <v>1860</v>
      </c>
      <c r="AI31" s="61">
        <v>0</v>
      </c>
      <c r="AJ31" s="61">
        <v>0</v>
      </c>
      <c r="AK31" s="63">
        <v>0</v>
      </c>
      <c r="AL31" s="63">
        <v>0</v>
      </c>
      <c r="AM31" s="61">
        <v>0</v>
      </c>
      <c r="AN31" s="63">
        <v>0</v>
      </c>
      <c r="AO31" s="63">
        <v>0</v>
      </c>
      <c r="AP31" s="61">
        <v>0</v>
      </c>
      <c r="AQ31" s="63">
        <v>0</v>
      </c>
      <c r="AR31" s="63">
        <v>0</v>
      </c>
    </row>
    <row r="32" spans="1:44" s="8" customFormat="1" ht="90" customHeight="1">
      <c r="A32" s="60" t="s">
        <v>72</v>
      </c>
      <c r="B32" s="56">
        <v>208</v>
      </c>
      <c r="C32" s="54">
        <v>767848</v>
      </c>
      <c r="D32" s="70">
        <v>4335930</v>
      </c>
      <c r="E32" s="62">
        <v>0</v>
      </c>
      <c r="F32" s="64">
        <v>0</v>
      </c>
      <c r="G32" s="64">
        <v>0</v>
      </c>
      <c r="H32" s="56">
        <v>3</v>
      </c>
      <c r="I32" s="58">
        <v>246</v>
      </c>
      <c r="J32" s="58">
        <v>1388</v>
      </c>
      <c r="K32" s="56">
        <v>62</v>
      </c>
      <c r="L32" s="58">
        <v>662772</v>
      </c>
      <c r="M32" s="58">
        <v>3600193</v>
      </c>
      <c r="N32" s="56">
        <v>7</v>
      </c>
      <c r="O32" s="58">
        <v>21947</v>
      </c>
      <c r="P32" s="58">
        <v>122057</v>
      </c>
      <c r="Q32" s="60" t="s">
        <v>72</v>
      </c>
      <c r="R32" s="56">
        <v>1</v>
      </c>
      <c r="S32" s="54">
        <v>8251</v>
      </c>
      <c r="T32" s="58">
        <v>31418</v>
      </c>
      <c r="U32" s="62">
        <v>0</v>
      </c>
      <c r="V32" s="64">
        <v>0</v>
      </c>
      <c r="W32" s="64">
        <v>0</v>
      </c>
      <c r="X32" s="56">
        <v>17</v>
      </c>
      <c r="Y32" s="58">
        <v>18593</v>
      </c>
      <c r="Z32" s="58">
        <v>102226</v>
      </c>
      <c r="AA32" s="56">
        <v>1</v>
      </c>
      <c r="AB32" s="58">
        <v>727</v>
      </c>
      <c r="AC32" s="58">
        <v>3846</v>
      </c>
      <c r="AD32" s="56">
        <v>85</v>
      </c>
      <c r="AE32" s="56">
        <v>89</v>
      </c>
      <c r="AF32" s="60" t="s">
        <v>72</v>
      </c>
      <c r="AG32" s="54">
        <v>33198</v>
      </c>
      <c r="AH32" s="54">
        <v>265407</v>
      </c>
      <c r="AI32" s="56">
        <v>16</v>
      </c>
      <c r="AJ32" s="56">
        <v>16</v>
      </c>
      <c r="AK32" s="58">
        <v>5507</v>
      </c>
      <c r="AL32" s="58">
        <v>25063</v>
      </c>
      <c r="AM32" s="56">
        <v>2</v>
      </c>
      <c r="AN32" s="58">
        <v>741</v>
      </c>
      <c r="AO32" s="58">
        <v>3928</v>
      </c>
      <c r="AP32" s="56">
        <v>14</v>
      </c>
      <c r="AQ32" s="58">
        <v>15866</v>
      </c>
      <c r="AR32" s="58">
        <v>180404</v>
      </c>
    </row>
    <row r="33" spans="1:44" s="8" customFormat="1" ht="30" customHeight="1">
      <c r="A33" s="59" t="s">
        <v>73</v>
      </c>
      <c r="B33" s="55">
        <v>51</v>
      </c>
      <c r="C33" s="53">
        <v>23505</v>
      </c>
      <c r="D33" s="69">
        <v>105800</v>
      </c>
      <c r="E33" s="61">
        <v>0</v>
      </c>
      <c r="F33" s="63">
        <v>0</v>
      </c>
      <c r="G33" s="63">
        <v>0</v>
      </c>
      <c r="H33" s="55">
        <v>1</v>
      </c>
      <c r="I33" s="57">
        <v>120</v>
      </c>
      <c r="J33" s="57">
        <v>732</v>
      </c>
      <c r="K33" s="55">
        <v>1</v>
      </c>
      <c r="L33" s="57">
        <v>89</v>
      </c>
      <c r="M33" s="57">
        <v>443</v>
      </c>
      <c r="N33" s="55">
        <v>4</v>
      </c>
      <c r="O33" s="57">
        <v>1797</v>
      </c>
      <c r="P33" s="57">
        <v>8747</v>
      </c>
      <c r="Q33" s="59" t="s">
        <v>73</v>
      </c>
      <c r="R33" s="55">
        <v>1</v>
      </c>
      <c r="S33" s="53">
        <v>8251</v>
      </c>
      <c r="T33" s="57">
        <v>31418</v>
      </c>
      <c r="U33" s="61">
        <v>0</v>
      </c>
      <c r="V33" s="63">
        <v>0</v>
      </c>
      <c r="W33" s="63">
        <v>0</v>
      </c>
      <c r="X33" s="55">
        <v>7</v>
      </c>
      <c r="Y33" s="57">
        <v>1117</v>
      </c>
      <c r="Z33" s="57">
        <v>5457</v>
      </c>
      <c r="AA33" s="61">
        <v>0</v>
      </c>
      <c r="AB33" s="63">
        <v>0</v>
      </c>
      <c r="AC33" s="63">
        <v>0</v>
      </c>
      <c r="AD33" s="55">
        <v>20</v>
      </c>
      <c r="AE33" s="55">
        <v>23</v>
      </c>
      <c r="AF33" s="59" t="s">
        <v>73</v>
      </c>
      <c r="AG33" s="53">
        <v>6567</v>
      </c>
      <c r="AH33" s="53">
        <v>33722</v>
      </c>
      <c r="AI33" s="55">
        <v>16</v>
      </c>
      <c r="AJ33" s="55">
        <v>16</v>
      </c>
      <c r="AK33" s="57">
        <v>5507</v>
      </c>
      <c r="AL33" s="57">
        <v>25063</v>
      </c>
      <c r="AM33" s="61">
        <v>0</v>
      </c>
      <c r="AN33" s="63">
        <v>0</v>
      </c>
      <c r="AO33" s="63">
        <v>0</v>
      </c>
      <c r="AP33" s="55">
        <v>1</v>
      </c>
      <c r="AQ33" s="57">
        <v>57</v>
      </c>
      <c r="AR33" s="57">
        <v>218</v>
      </c>
    </row>
    <row r="34" spans="1:44" s="8" customFormat="1" ht="30" customHeight="1" thickBot="1">
      <c r="A34" s="65" t="s">
        <v>74</v>
      </c>
      <c r="B34" s="55">
        <v>157</v>
      </c>
      <c r="C34" s="53">
        <v>744343</v>
      </c>
      <c r="D34" s="69">
        <v>4230130</v>
      </c>
      <c r="E34" s="61">
        <v>0</v>
      </c>
      <c r="F34" s="63">
        <v>0</v>
      </c>
      <c r="G34" s="63">
        <v>0</v>
      </c>
      <c r="H34" s="55">
        <v>2</v>
      </c>
      <c r="I34" s="57">
        <v>126</v>
      </c>
      <c r="J34" s="57">
        <v>656</v>
      </c>
      <c r="K34" s="55">
        <v>61</v>
      </c>
      <c r="L34" s="57">
        <v>662683</v>
      </c>
      <c r="M34" s="57">
        <v>3599750</v>
      </c>
      <c r="N34" s="55">
        <v>3</v>
      </c>
      <c r="O34" s="57">
        <v>20150</v>
      </c>
      <c r="P34" s="57">
        <v>113310</v>
      </c>
      <c r="Q34" s="65" t="s">
        <v>74</v>
      </c>
      <c r="R34" s="61">
        <v>0</v>
      </c>
      <c r="S34" s="66">
        <v>0</v>
      </c>
      <c r="T34" s="63">
        <v>0</v>
      </c>
      <c r="U34" s="61">
        <v>0</v>
      </c>
      <c r="V34" s="63">
        <v>0</v>
      </c>
      <c r="W34" s="63">
        <v>0</v>
      </c>
      <c r="X34" s="55">
        <v>10</v>
      </c>
      <c r="Y34" s="57">
        <v>17476</v>
      </c>
      <c r="Z34" s="57">
        <v>96769</v>
      </c>
      <c r="AA34" s="55">
        <v>1</v>
      </c>
      <c r="AB34" s="57">
        <v>727</v>
      </c>
      <c r="AC34" s="57">
        <v>3846</v>
      </c>
      <c r="AD34" s="55">
        <v>65</v>
      </c>
      <c r="AE34" s="55">
        <v>66</v>
      </c>
      <c r="AF34" s="65" t="s">
        <v>74</v>
      </c>
      <c r="AG34" s="53">
        <v>26631</v>
      </c>
      <c r="AH34" s="53">
        <v>231685</v>
      </c>
      <c r="AI34" s="61">
        <v>0</v>
      </c>
      <c r="AJ34" s="61">
        <v>0</v>
      </c>
      <c r="AK34" s="63">
        <v>0</v>
      </c>
      <c r="AL34" s="63">
        <v>0</v>
      </c>
      <c r="AM34" s="55">
        <v>2</v>
      </c>
      <c r="AN34" s="57">
        <v>741</v>
      </c>
      <c r="AO34" s="57">
        <v>3928</v>
      </c>
      <c r="AP34" s="55">
        <v>13</v>
      </c>
      <c r="AQ34" s="57">
        <v>15809</v>
      </c>
      <c r="AR34" s="57">
        <v>180186</v>
      </c>
    </row>
    <row r="35" spans="1:44" ht="34.5" customHeight="1">
      <c r="A35" s="43" t="s">
        <v>77</v>
      </c>
      <c r="B35" s="43"/>
      <c r="C35" s="43"/>
      <c r="D35" s="43"/>
      <c r="E35" s="43"/>
      <c r="F35" s="43"/>
      <c r="G35" s="43"/>
      <c r="H35" s="68" t="s">
        <v>76</v>
      </c>
      <c r="I35" s="41"/>
      <c r="J35" s="41"/>
      <c r="K35" s="41"/>
      <c r="L35" s="41"/>
      <c r="M35" s="41"/>
      <c r="N35" s="41"/>
      <c r="O35" s="41"/>
      <c r="P35" s="4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61" ht="30" customHeight="1"/>
  </sheetData>
  <sheetProtection/>
  <mergeCells count="38">
    <mergeCell ref="A2:G2"/>
    <mergeCell ref="A4:A6"/>
    <mergeCell ref="AK2:AR2"/>
    <mergeCell ref="AQ3:AR3"/>
    <mergeCell ref="AB3:AE3"/>
    <mergeCell ref="X2:AE2"/>
    <mergeCell ref="Q2:W2"/>
    <mergeCell ref="H2:P2"/>
    <mergeCell ref="R4:T5"/>
    <mergeCell ref="U4:W5"/>
    <mergeCell ref="Q4:Q6"/>
    <mergeCell ref="B4:D5"/>
    <mergeCell ref="H35:P35"/>
    <mergeCell ref="A35:G35"/>
    <mergeCell ref="AK4:AL4"/>
    <mergeCell ref="AK5:AL5"/>
    <mergeCell ref="N4:P5"/>
    <mergeCell ref="K4:M5"/>
    <mergeCell ref="AP4:AR5"/>
    <mergeCell ref="AG4:AJ4"/>
    <mergeCell ref="AG5:AH5"/>
    <mergeCell ref="A1:G1"/>
    <mergeCell ref="H1:P1"/>
    <mergeCell ref="O3:P3"/>
    <mergeCell ref="AF2:AJ2"/>
    <mergeCell ref="Q1:W1"/>
    <mergeCell ref="E4:G5"/>
    <mergeCell ref="H4:J5"/>
    <mergeCell ref="AK1:AR1"/>
    <mergeCell ref="X1:AE1"/>
    <mergeCell ref="AF1:AJ1"/>
    <mergeCell ref="AF4:AF6"/>
    <mergeCell ref="X4:Z5"/>
    <mergeCell ref="AM4:AO5"/>
    <mergeCell ref="AI5:AJ5"/>
    <mergeCell ref="AA4:AE4"/>
    <mergeCell ref="AA5:AC5"/>
    <mergeCell ref="AD5:AE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16" max="7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2012-07-05T04:05:58Z</cp:lastPrinted>
  <dcterms:created xsi:type="dcterms:W3CDTF">2003-10-23T06:49:28Z</dcterms:created>
  <dcterms:modified xsi:type="dcterms:W3CDTF">2014-07-29T03:56:16Z</dcterms:modified>
  <cp:category/>
  <cp:version/>
  <cp:contentType/>
  <cp:contentStatus/>
</cp:coreProperties>
</file>